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0" yWindow="0" windowWidth="28800" windowHeight="12380"/>
  </bookViews>
  <sheets>
    <sheet name="PCR" sheetId="1" r:id="rId1"/>
  </sheets>
  <externalReferences>
    <externalReference r:id="rId2"/>
  </externalReferences>
  <definedNames>
    <definedName name="_xlnm._FilterDatabase" localSheetId="0" hidden="1">PCR!$A$4:$J$4</definedName>
    <definedName name="EMARK">[1]目录册!#REF!</definedName>
    <definedName name="_xlnm.Print_Titles" localSheetId="0">PCR!$1:$4</definedName>
    <definedName name="_xlnm.Print_Area" localSheetId="0">PCR!$A$1:$J$556</definedName>
    <definedName name="产品执行标准">[1]目录册!#REF!</definedName>
    <definedName name="小ｅ">[1]目录册!#REF!</definedName>
    <definedName name="状态">[1]目录册!#REF!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" l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 s="1"/>
</calcChain>
</file>

<file path=xl/comments1.xml><?xml version="1.0" encoding="utf-8"?>
<comments xmlns="http://schemas.openxmlformats.org/spreadsheetml/2006/main">
  <authors>
    <author>Administrator</author>
  </authors>
  <commentList>
    <comment ref="E356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无速级</t>
        </r>
      </text>
    </comment>
  </commentList>
</comments>
</file>

<file path=xl/sharedStrings.xml><?xml version="1.0" encoding="utf-8"?>
<sst xmlns="http://schemas.openxmlformats.org/spreadsheetml/2006/main" count="3766" uniqueCount="1449">
  <si>
    <t>ROYAL BLACK BRAND PCR OFFER</t>
  </si>
  <si>
    <t>ORDER
QTY</t>
  </si>
  <si>
    <t>CONTAINER
(40 HQ)</t>
  </si>
  <si>
    <t>Pattern</t>
  </si>
  <si>
    <t>ITEM NO.</t>
  </si>
  <si>
    <t>BPM NO</t>
  </si>
  <si>
    <t>Sizes</t>
  </si>
  <si>
    <t>L&amp;S</t>
  </si>
  <si>
    <t>Sidewall
 Description</t>
  </si>
  <si>
    <t>QTY</t>
  </si>
  <si>
    <t>40HQ</t>
  </si>
  <si>
    <r>
      <rPr>
        <sz val="10"/>
        <rFont val="Arial"/>
        <charset val="134"/>
      </rPr>
      <t>ROYAL EXPLORER II</t>
    </r>
    <r>
      <rPr>
        <sz val="10"/>
        <rFont val="宋体"/>
        <charset val="134"/>
      </rPr>
      <t>（</t>
    </r>
    <r>
      <rPr>
        <sz val="10"/>
        <rFont val="Arial"/>
        <charset val="134"/>
      </rPr>
      <t>4</t>
    </r>
    <r>
      <rPr>
        <sz val="10"/>
        <rFont val="宋体"/>
        <charset val="134"/>
      </rPr>
      <t>沟）</t>
    </r>
  </si>
  <si>
    <t>7RK2389H1</t>
  </si>
  <si>
    <t>215/45ZR17</t>
  </si>
  <si>
    <t>91WXL</t>
  </si>
  <si>
    <t>ROYAL EXPLORER II</t>
  </si>
  <si>
    <t>BSW</t>
  </si>
  <si>
    <t>7RK2390H1</t>
  </si>
  <si>
    <t>215/50ZR17</t>
  </si>
  <si>
    <t>95WXL</t>
  </si>
  <si>
    <t>7RK2391H1</t>
  </si>
  <si>
    <t>225/45ZR17</t>
  </si>
  <si>
    <t>94WXL</t>
  </si>
  <si>
    <t>7RK2392H1</t>
  </si>
  <si>
    <t>225/50ZR17</t>
  </si>
  <si>
    <t>98WXL</t>
  </si>
  <si>
    <t>7RK2393H1</t>
  </si>
  <si>
    <t>235/45ZR17</t>
  </si>
  <si>
    <t>97WXL</t>
  </si>
  <si>
    <t>7RK2394H1</t>
  </si>
  <si>
    <t>225/40ZR18</t>
  </si>
  <si>
    <t>92WXL</t>
  </si>
  <si>
    <t>7RK2395H1</t>
  </si>
  <si>
    <t>225/45ZR18</t>
  </si>
  <si>
    <t>7RK2396H1</t>
  </si>
  <si>
    <t>235/45ZR18</t>
  </si>
  <si>
    <t>7RK2397H4</t>
  </si>
  <si>
    <t>235/50ZR18</t>
  </si>
  <si>
    <t>101WXL</t>
  </si>
  <si>
    <t>7RK2398H1</t>
  </si>
  <si>
    <t>235/55ZR19</t>
  </si>
  <si>
    <t>105WXL</t>
  </si>
  <si>
    <t>7RK2400H2</t>
  </si>
  <si>
    <t>195/40ZR17</t>
  </si>
  <si>
    <t>81WXL</t>
  </si>
  <si>
    <t>7RK2401H1</t>
  </si>
  <si>
    <t>195/45ZR17</t>
  </si>
  <si>
    <t>85WXL</t>
  </si>
  <si>
    <t>7RK2402H2</t>
  </si>
  <si>
    <t>205/40ZR17</t>
  </si>
  <si>
    <t>84WXL</t>
  </si>
  <si>
    <t>7RK2403H1</t>
  </si>
  <si>
    <t>205/45ZR17</t>
  </si>
  <si>
    <t>88WXL</t>
  </si>
  <si>
    <t>7RK2404H1</t>
  </si>
  <si>
    <t>205/50ZR17</t>
  </si>
  <si>
    <t>93WXL</t>
  </si>
  <si>
    <t>7RK2405H1</t>
  </si>
  <si>
    <t>205/55ZR17</t>
  </si>
  <si>
    <t>7RK3001H1</t>
  </si>
  <si>
    <t>205/60R17</t>
  </si>
  <si>
    <t>97VXL</t>
  </si>
  <si>
    <t>7RK2406H1</t>
  </si>
  <si>
    <t>215/40ZR17</t>
  </si>
  <si>
    <t>87WXL</t>
  </si>
  <si>
    <t>7RK2407H1</t>
  </si>
  <si>
    <t>91YXL</t>
  </si>
  <si>
    <t>7RK2409H1</t>
  </si>
  <si>
    <t>215/55ZR17</t>
  </si>
  <si>
    <t>7RK2410H1</t>
  </si>
  <si>
    <t>94YXL</t>
  </si>
  <si>
    <t>7RK2412H1</t>
  </si>
  <si>
    <t>225/55ZR17</t>
  </si>
  <si>
    <t>7RK2413H1</t>
  </si>
  <si>
    <t>97YXL</t>
  </si>
  <si>
    <t>7RK2414H1</t>
  </si>
  <si>
    <t>235/55ZR17</t>
  </si>
  <si>
    <t>103WXL</t>
  </si>
  <si>
    <t>7RK2415H1</t>
  </si>
  <si>
    <t>215/35ZR18</t>
  </si>
  <si>
    <t>7RK2416H1</t>
  </si>
  <si>
    <t>215/40ZR18</t>
  </si>
  <si>
    <t>89WXL</t>
  </si>
  <si>
    <t>7RK2417H1</t>
  </si>
  <si>
    <t>215/45ZR18</t>
  </si>
  <si>
    <t>93YXL</t>
  </si>
  <si>
    <t>7RK2418H1</t>
  </si>
  <si>
    <t>215/50ZR18</t>
  </si>
  <si>
    <t>92W</t>
  </si>
  <si>
    <t>7RK2419H1</t>
  </si>
  <si>
    <t>215/55ZR18</t>
  </si>
  <si>
    <t>99WXL</t>
  </si>
  <si>
    <t>7RK2420H1</t>
  </si>
  <si>
    <t>225/35ZR18</t>
  </si>
  <si>
    <t>87YXL</t>
  </si>
  <si>
    <t>7RK2421H1</t>
  </si>
  <si>
    <t>92YXL</t>
  </si>
  <si>
    <t>7RK2422H1</t>
  </si>
  <si>
    <t>95YXL</t>
  </si>
  <si>
    <t>7RK2423H1</t>
  </si>
  <si>
    <t>225/50ZR18</t>
  </si>
  <si>
    <t>7RK2424H4</t>
  </si>
  <si>
    <t>225/55ZR18</t>
  </si>
  <si>
    <t>102WXL</t>
  </si>
  <si>
    <t>7RK2425H1</t>
  </si>
  <si>
    <t>235/40ZR18</t>
  </si>
  <si>
    <t>7RK2426H1</t>
  </si>
  <si>
    <t>98YXL</t>
  </si>
  <si>
    <t>7RK2428H1</t>
  </si>
  <si>
    <t>235/55ZR18</t>
  </si>
  <si>
    <t>104WXL</t>
  </si>
  <si>
    <t>7RK2429H1</t>
  </si>
  <si>
    <t>245/35ZR18</t>
  </si>
  <si>
    <t>7RK2430H1</t>
  </si>
  <si>
    <t>245/40ZR18</t>
  </si>
  <si>
    <t>7RK2431H4</t>
  </si>
  <si>
    <t>245/45ZR18</t>
  </si>
  <si>
    <t>100YXL</t>
  </si>
  <si>
    <t>7RK2432H1</t>
  </si>
  <si>
    <t>255/35ZR18</t>
  </si>
  <si>
    <t>7RK2435H1</t>
  </si>
  <si>
    <t>225/35ZR19</t>
  </si>
  <si>
    <t>88YXL</t>
  </si>
  <si>
    <t>7RK2436H1</t>
  </si>
  <si>
    <t>225/40ZR19</t>
  </si>
  <si>
    <t>7RK2437H1</t>
  </si>
  <si>
    <t>225/45ZR19</t>
  </si>
  <si>
    <t>96YXL</t>
  </si>
  <si>
    <t>7RK2438H1</t>
  </si>
  <si>
    <t>225/55ZR19</t>
  </si>
  <si>
    <t>7RK2440H1</t>
  </si>
  <si>
    <t>235/40ZR19</t>
  </si>
  <si>
    <t>7RK2441H4</t>
  </si>
  <si>
    <t>235/45ZR19</t>
  </si>
  <si>
    <t>7RK2444H1</t>
  </si>
  <si>
    <t>245/35ZR19</t>
  </si>
  <si>
    <t>7RK2445H1</t>
  </si>
  <si>
    <t>245/40ZR19</t>
  </si>
  <si>
    <t>7RK2446H4</t>
  </si>
  <si>
    <t>245/45ZR19</t>
  </si>
  <si>
    <t>102YXL</t>
  </si>
  <si>
    <t>7RK2449H1</t>
  </si>
  <si>
    <t>255/35ZR19</t>
  </si>
  <si>
    <t>7RK2450H4</t>
  </si>
  <si>
    <t>255/40ZR19</t>
  </si>
  <si>
    <t>7RK2453H1</t>
  </si>
  <si>
    <t>265/50ZR19</t>
  </si>
  <si>
    <t>110WXL</t>
  </si>
  <si>
    <t>7RK2460H1</t>
  </si>
  <si>
    <t>195/55R20</t>
  </si>
  <si>
    <t>95HXL</t>
  </si>
  <si>
    <t>7RK2462H4</t>
  </si>
  <si>
    <t>235/45ZR20</t>
  </si>
  <si>
    <t>100WXL</t>
  </si>
  <si>
    <t>7RK2463H4</t>
  </si>
  <si>
    <t>245/40ZR20</t>
  </si>
  <si>
    <t>7RK2466H2</t>
  </si>
  <si>
    <t>265/50ZR20</t>
  </si>
  <si>
    <t>111WXL</t>
  </si>
  <si>
    <t>7RK2439H1</t>
  </si>
  <si>
    <t>235/35ZR19</t>
  </si>
  <si>
    <t>7RK2447H1</t>
  </si>
  <si>
    <t>245/55ZR19</t>
  </si>
  <si>
    <t>107WXL</t>
  </si>
  <si>
    <t>7RK2461H1</t>
  </si>
  <si>
    <t>235/30ZR20</t>
  </si>
  <si>
    <t>7RK2472H1</t>
  </si>
  <si>
    <t>245/35ZR21</t>
  </si>
  <si>
    <t>7RK2408H1</t>
  </si>
  <si>
    <t>7RK2411H1</t>
  </si>
  <si>
    <t>7RK2442H1</t>
  </si>
  <si>
    <t>235/50ZR19</t>
  </si>
  <si>
    <t>103YXL</t>
  </si>
  <si>
    <t>7RK2448H1</t>
  </si>
  <si>
    <t>255/30ZR19</t>
  </si>
  <si>
    <t>7RK2451H1</t>
  </si>
  <si>
    <t>255/55ZR19</t>
  </si>
  <si>
    <t>7RK2464H1</t>
  </si>
  <si>
    <t>245/50ZR20</t>
  </si>
  <si>
    <t>105YXL</t>
  </si>
  <si>
    <t>7RK2465H1</t>
  </si>
  <si>
    <t>255/30ZR20</t>
  </si>
  <si>
    <t>7RK2427H1</t>
  </si>
  <si>
    <t>101YXL</t>
  </si>
  <si>
    <t>7RK2433H1</t>
  </si>
  <si>
    <t>255/55ZR18</t>
  </si>
  <si>
    <t>109YXL</t>
  </si>
  <si>
    <t>7RK2443H1</t>
  </si>
  <si>
    <t>7RK2788H1</t>
  </si>
  <si>
    <t>255/50ZR19</t>
  </si>
  <si>
    <t>7RK2789H1</t>
  </si>
  <si>
    <t>255/50ZR20</t>
  </si>
  <si>
    <t>109WXL</t>
  </si>
  <si>
    <t>7RK2790H1</t>
  </si>
  <si>
    <t>205/50R15</t>
  </si>
  <si>
    <t>86V</t>
  </si>
  <si>
    <t>7RK2791H1</t>
  </si>
  <si>
    <t>205/45ZR16</t>
  </si>
  <si>
    <t>7RK2792H1</t>
  </si>
  <si>
    <t>205/50ZR16</t>
  </si>
  <si>
    <t>7RK2793H1</t>
  </si>
  <si>
    <t>215/40ZR16</t>
  </si>
  <si>
    <t>86WXL</t>
  </si>
  <si>
    <t>7RK2794H1</t>
  </si>
  <si>
    <t>225/50ZR16</t>
  </si>
  <si>
    <t>96WXL</t>
  </si>
  <si>
    <t>7RK2795H4</t>
  </si>
  <si>
    <t>225/55ZR16</t>
  </si>
  <si>
    <t>7RK2796H4</t>
  </si>
  <si>
    <t>235/50ZR17</t>
  </si>
  <si>
    <t>7RK2797H1</t>
  </si>
  <si>
    <t>245/40ZR17</t>
  </si>
  <si>
    <t>7RK2798H4</t>
  </si>
  <si>
    <t>245/45ZR17</t>
  </si>
  <si>
    <t>7RK2799H1</t>
  </si>
  <si>
    <t>205/40ZR18</t>
  </si>
  <si>
    <t>7RK2800H4</t>
  </si>
  <si>
    <t>255/40ZR18</t>
  </si>
  <si>
    <t>99YXL</t>
  </si>
  <si>
    <t>7RK2801H1</t>
  </si>
  <si>
    <t>255/45ZR18</t>
  </si>
  <si>
    <t>7RK2805H1</t>
  </si>
  <si>
    <t>215/35ZR19</t>
  </si>
  <si>
    <t>85YXL</t>
  </si>
  <si>
    <t>7RK2806H1</t>
  </si>
  <si>
    <t>255/45ZR19</t>
  </si>
  <si>
    <t>104YXL</t>
  </si>
  <si>
    <t>7RK2807H1</t>
  </si>
  <si>
    <t>107YXL</t>
  </si>
  <si>
    <t>7RK2809H1</t>
  </si>
  <si>
    <t>225/35ZR20</t>
  </si>
  <si>
    <t>7RK2810H1</t>
  </si>
  <si>
    <t>235/55ZR20</t>
  </si>
  <si>
    <t>7RK2811H1</t>
  </si>
  <si>
    <t>245/30ZR20</t>
  </si>
  <si>
    <t>7RK2812H1</t>
  </si>
  <si>
    <t>245/35ZR20</t>
  </si>
  <si>
    <t>7RK2813H4</t>
  </si>
  <si>
    <t>245/45ZR20</t>
  </si>
  <si>
    <t>7RK2814H4</t>
  </si>
  <si>
    <t>255/35ZR20</t>
  </si>
  <si>
    <t>7RK2815H1</t>
  </si>
  <si>
    <t>255/45ZR20</t>
  </si>
  <si>
    <t>7RK2816H1</t>
  </si>
  <si>
    <t>7RK2817H1</t>
  </si>
  <si>
    <t>255/55ZR20</t>
  </si>
  <si>
    <t>7RK2825H1</t>
  </si>
  <si>
    <t>255/40ZR21</t>
  </si>
  <si>
    <r>
      <rPr>
        <sz val="10"/>
        <rFont val="Arial"/>
        <charset val="134"/>
      </rPr>
      <t>ROYAL EXPLORER II</t>
    </r>
    <r>
      <rPr>
        <sz val="10"/>
        <rFont val="宋体"/>
        <charset val="134"/>
      </rPr>
      <t>（</t>
    </r>
    <r>
      <rPr>
        <sz val="10"/>
        <rFont val="Arial"/>
        <charset val="134"/>
      </rPr>
      <t>5</t>
    </r>
    <r>
      <rPr>
        <sz val="10"/>
        <rFont val="宋体"/>
        <charset val="134"/>
      </rPr>
      <t>沟）</t>
    </r>
  </si>
  <si>
    <t>7RK2452H1</t>
  </si>
  <si>
    <t>265/30ZR19</t>
  </si>
  <si>
    <t>7RK2454H1</t>
  </si>
  <si>
    <t>275/30ZR19</t>
  </si>
  <si>
    <t>7RK2455H4</t>
  </si>
  <si>
    <t>275/35ZR19</t>
  </si>
  <si>
    <t>7RK2459H1</t>
  </si>
  <si>
    <t>285/45ZR19</t>
  </si>
  <si>
    <t>111YXL</t>
  </si>
  <si>
    <t>7RK2467H1</t>
  </si>
  <si>
    <t>275/30ZR20</t>
  </si>
  <si>
    <t>7RK2468H4</t>
  </si>
  <si>
    <t>275/35ZR20</t>
  </si>
  <si>
    <t>7RK2469H1</t>
  </si>
  <si>
    <t>275/50ZR20</t>
  </si>
  <si>
    <t>113WXL</t>
  </si>
  <si>
    <t>7RK2471H1</t>
  </si>
  <si>
    <t>315/35ZR20</t>
  </si>
  <si>
    <t>110YXL</t>
  </si>
  <si>
    <t>7RK2476H2</t>
  </si>
  <si>
    <t>315/35ZR21</t>
  </si>
  <si>
    <t>7RK2399H4</t>
  </si>
  <si>
    <t>7RK2434H1</t>
  </si>
  <si>
    <t>265/35ZR18</t>
  </si>
  <si>
    <t>7RK2456H1</t>
  </si>
  <si>
    <t>275/40ZR19</t>
  </si>
  <si>
    <t>7RK2457H1</t>
  </si>
  <si>
    <t>275/45ZR19</t>
  </si>
  <si>
    <t>108WXL</t>
  </si>
  <si>
    <t>7RK2458H1</t>
  </si>
  <si>
    <t>275/55ZR19</t>
  </si>
  <si>
    <t>111W</t>
  </si>
  <si>
    <t>7RK2470H1</t>
  </si>
  <si>
    <t>295/40ZR20</t>
  </si>
  <si>
    <t>7RK2473H1</t>
  </si>
  <si>
    <t>275/30ZR21</t>
  </si>
  <si>
    <t>7RK2474H1</t>
  </si>
  <si>
    <t>275/40ZR21</t>
  </si>
  <si>
    <t>7RK2475H1</t>
  </si>
  <si>
    <t>275/45ZR21</t>
  </si>
  <si>
    <t>7RK2477H1</t>
  </si>
  <si>
    <t>315/40ZR21</t>
  </si>
  <si>
    <t>115YXL</t>
  </si>
  <si>
    <t>7RK2802H1</t>
  </si>
  <si>
    <t>265/40ZR18</t>
  </si>
  <si>
    <t>7RK2803H4</t>
  </si>
  <si>
    <t>275/35ZR18</t>
  </si>
  <si>
    <t>7RK2804H1</t>
  </si>
  <si>
    <t>275/40ZR18</t>
  </si>
  <si>
    <t>7RK2808H1</t>
  </si>
  <si>
    <t>265/35ZR19</t>
  </si>
  <si>
    <t>7RK2818H1</t>
  </si>
  <si>
    <t>265/45ZR20</t>
  </si>
  <si>
    <t>108YXL</t>
  </si>
  <si>
    <t>7RK2819H1</t>
  </si>
  <si>
    <t>275/40ZR20</t>
  </si>
  <si>
    <t>106YXL</t>
  </si>
  <si>
    <t>7RK2820H1</t>
  </si>
  <si>
    <t>275/45ZR20</t>
  </si>
  <si>
    <t>7RK2821H1</t>
  </si>
  <si>
    <t>275/55ZR20</t>
  </si>
  <si>
    <t>117WXL</t>
  </si>
  <si>
    <t>7RK2822H1</t>
  </si>
  <si>
    <t>275/60ZR20</t>
  </si>
  <si>
    <t>119WXL</t>
  </si>
  <si>
    <t>7RK2986H1</t>
  </si>
  <si>
    <t>285/45ZR20</t>
  </si>
  <si>
    <t>112YXL</t>
  </si>
  <si>
    <t>7RK2823H1</t>
  </si>
  <si>
    <t>285/50ZR20</t>
  </si>
  <si>
    <t>116WXL</t>
  </si>
  <si>
    <t>7RK2824H1</t>
  </si>
  <si>
    <t>305/40ZR20</t>
  </si>
  <si>
    <t>7RK2826H1</t>
  </si>
  <si>
    <t>295/35ZR21</t>
  </si>
  <si>
    <t>7RK2827H1</t>
  </si>
  <si>
    <t>295/40ZR21</t>
  </si>
  <si>
    <t>7RK2828H1</t>
  </si>
  <si>
    <t>265/35ZR22</t>
  </si>
  <si>
    <t>7RK2829H1</t>
  </si>
  <si>
    <t>265/40ZR22</t>
  </si>
  <si>
    <t>7RK2830H1</t>
  </si>
  <si>
    <t>265/45ZR22</t>
  </si>
  <si>
    <t>7RK2831H1</t>
  </si>
  <si>
    <t>275/35ZR22</t>
  </si>
  <si>
    <t>7RK2832H1</t>
  </si>
  <si>
    <t>275/40ZR22</t>
  </si>
  <si>
    <t>7RK2833H1</t>
  </si>
  <si>
    <t>275/45ZR22</t>
  </si>
  <si>
    <t>112WXL</t>
  </si>
  <si>
    <r>
      <rPr>
        <sz val="10"/>
        <rFont val="Arial"/>
        <charset val="134"/>
      </rPr>
      <t>ROYALMILE</t>
    </r>
    <r>
      <rPr>
        <sz val="10"/>
        <rFont val="宋体"/>
        <charset val="134"/>
      </rPr>
      <t>（</t>
    </r>
    <r>
      <rPr>
        <sz val="10"/>
        <rFont val="Arial"/>
        <charset val="134"/>
      </rPr>
      <t>3</t>
    </r>
    <r>
      <rPr>
        <sz val="10"/>
        <rFont val="宋体"/>
        <charset val="134"/>
      </rPr>
      <t>沟）</t>
    </r>
  </si>
  <si>
    <t>RK1947H2</t>
  </si>
  <si>
    <t>145/70R12</t>
  </si>
  <si>
    <t>69T</t>
  </si>
  <si>
    <t>ROYALMILE</t>
  </si>
  <si>
    <t>RK1948H2</t>
  </si>
  <si>
    <t>155/70R12</t>
  </si>
  <si>
    <t>73T</t>
  </si>
  <si>
    <t>RK1949H2</t>
  </si>
  <si>
    <t>165/70R12</t>
  </si>
  <si>
    <t>77T</t>
  </si>
  <si>
    <t>RK2984H2</t>
  </si>
  <si>
    <t>175/70R12</t>
  </si>
  <si>
    <t>80T</t>
  </si>
  <si>
    <t>WR</t>
  </si>
  <si>
    <t>RK2007H2</t>
  </si>
  <si>
    <t>RK1950H1</t>
  </si>
  <si>
    <t>145/70R13</t>
  </si>
  <si>
    <t>71T</t>
  </si>
  <si>
    <t>RK1951H1</t>
  </si>
  <si>
    <t>145/80R13</t>
  </si>
  <si>
    <t>75T</t>
  </si>
  <si>
    <t>RK1952H1</t>
  </si>
  <si>
    <t>155/65R13</t>
  </si>
  <si>
    <t>RK1953H1</t>
  </si>
  <si>
    <t>155/70R13</t>
  </si>
  <si>
    <t>RK1954H1</t>
  </si>
  <si>
    <t>155/80R13</t>
  </si>
  <si>
    <t>79T</t>
  </si>
  <si>
    <t>RK1955H1</t>
  </si>
  <si>
    <t>165/65R13</t>
  </si>
  <si>
    <t>RK1956H1</t>
  </si>
  <si>
    <t>165/70R13</t>
  </si>
  <si>
    <t>RK1957H1</t>
  </si>
  <si>
    <t>165/80R13</t>
  </si>
  <si>
    <t>83T</t>
  </si>
  <si>
    <t>RK1958H1</t>
  </si>
  <si>
    <t>175/60R13</t>
  </si>
  <si>
    <t>77H</t>
  </si>
  <si>
    <t>RK2008H1</t>
  </si>
  <si>
    <t>175/65R13</t>
  </si>
  <si>
    <t>RK1959H1</t>
  </si>
  <si>
    <t>175/70R13</t>
  </si>
  <si>
    <t>82T</t>
  </si>
  <si>
    <t>RK2386H1</t>
  </si>
  <si>
    <t>175/75R13</t>
  </si>
  <si>
    <t>84T</t>
  </si>
  <si>
    <t>RK1960H1</t>
  </si>
  <si>
    <t>185/70R13</t>
  </si>
  <si>
    <t>86T</t>
  </si>
  <si>
    <t>RK1961H1</t>
  </si>
  <si>
    <t>155/65R14</t>
  </si>
  <si>
    <t>75H</t>
  </si>
  <si>
    <t>RK2361H1</t>
  </si>
  <si>
    <t>165/55R14</t>
  </si>
  <si>
    <t>72H</t>
  </si>
  <si>
    <t>RK1962H1</t>
  </si>
  <si>
    <t>165/60R14</t>
  </si>
  <si>
    <t>RK1963H1</t>
  </si>
  <si>
    <t>165/65R14</t>
  </si>
  <si>
    <t>RK2086H1</t>
  </si>
  <si>
    <t>79H</t>
  </si>
  <si>
    <t>RK1964H1</t>
  </si>
  <si>
    <t>165/70R14</t>
  </si>
  <si>
    <t>81H</t>
  </si>
  <si>
    <t>RK1964HT2</t>
  </si>
  <si>
    <t>81T</t>
  </si>
  <si>
    <t>RK2093H1</t>
  </si>
  <si>
    <t>85TXL</t>
  </si>
  <si>
    <t>RK2362H1</t>
  </si>
  <si>
    <t>175/60R14</t>
  </si>
  <si>
    <t>RK1965HT2</t>
  </si>
  <si>
    <t>175/65R14</t>
  </si>
  <si>
    <t>RK1965H1</t>
  </si>
  <si>
    <t>82H</t>
  </si>
  <si>
    <t>RK2094H1</t>
  </si>
  <si>
    <t>86TXL</t>
  </si>
  <si>
    <t>RK1966HT2</t>
  </si>
  <si>
    <t>175/70R14</t>
  </si>
  <si>
    <t>RK1966H1</t>
  </si>
  <si>
    <t>84H</t>
  </si>
  <si>
    <t>RK2095H1</t>
  </si>
  <si>
    <t>88TXL</t>
  </si>
  <si>
    <t>RK2387H1</t>
  </si>
  <si>
    <t>175/75R14</t>
  </si>
  <si>
    <t>RK1968H1</t>
  </si>
  <si>
    <t>185/60R14</t>
  </si>
  <si>
    <t>RK1969H1</t>
  </si>
  <si>
    <t>185/65R14</t>
  </si>
  <si>
    <t>86H</t>
  </si>
  <si>
    <t>RK1970H1</t>
  </si>
  <si>
    <t>185/70R14</t>
  </si>
  <si>
    <t>88H</t>
  </si>
  <si>
    <t>RK2011H1</t>
  </si>
  <si>
    <t>145/65R15</t>
  </si>
  <si>
    <t>72T</t>
  </si>
  <si>
    <t>RK2012H1</t>
  </si>
  <si>
    <t>155/60R15</t>
  </si>
  <si>
    <t>74T</t>
  </si>
  <si>
    <t>RK2363H1</t>
  </si>
  <si>
    <t>165/50R15</t>
  </si>
  <si>
    <t>72V</t>
  </si>
  <si>
    <t>RK2013H1</t>
  </si>
  <si>
    <t>165/60R15</t>
  </si>
  <si>
    <t>RK2014H1</t>
  </si>
  <si>
    <t>165/65R15</t>
  </si>
  <si>
    <t>RK2015H1</t>
  </si>
  <si>
    <t>175/50R15</t>
  </si>
  <si>
    <t>RK1976H1</t>
  </si>
  <si>
    <t>175/55R15</t>
  </si>
  <si>
    <t>RK1977H1</t>
  </si>
  <si>
    <t>175/60R15</t>
  </si>
  <si>
    <t>RK1978H4</t>
  </si>
  <si>
    <t>175/65R15</t>
  </si>
  <si>
    <t>RK1980H1</t>
  </si>
  <si>
    <t>185/60R15</t>
  </si>
  <si>
    <t>RK2096H1</t>
  </si>
  <si>
    <t>88HXL</t>
  </si>
  <si>
    <t>RK1981H1</t>
  </si>
  <si>
    <t>185/65R15</t>
  </si>
  <si>
    <t>RK2097H1</t>
  </si>
  <si>
    <t>92TXL</t>
  </si>
  <si>
    <t>RK2017H1</t>
  </si>
  <si>
    <t>175/50R16</t>
  </si>
  <si>
    <t>77V</t>
  </si>
  <si>
    <t>RK2019H1</t>
  </si>
  <si>
    <t>185/60R16</t>
  </si>
  <si>
    <r>
      <rPr>
        <sz val="10"/>
        <rFont val="Arial"/>
        <charset val="134"/>
      </rPr>
      <t>ROYALMILE</t>
    </r>
    <r>
      <rPr>
        <sz val="10"/>
        <rFont val="宋体"/>
        <charset val="134"/>
      </rPr>
      <t>（</t>
    </r>
    <r>
      <rPr>
        <sz val="10"/>
        <rFont val="Arial"/>
        <charset val="134"/>
      </rPr>
      <t>4</t>
    </r>
    <r>
      <rPr>
        <sz val="10"/>
        <rFont val="宋体"/>
        <charset val="134"/>
      </rPr>
      <t>沟）</t>
    </r>
  </si>
  <si>
    <t>RK2009H1</t>
  </si>
  <si>
    <t>185/50R14</t>
  </si>
  <si>
    <t>RK1967H1</t>
  </si>
  <si>
    <t>185/55R14</t>
  </si>
  <si>
    <t>80H</t>
  </si>
  <si>
    <t>RK1971H1</t>
  </si>
  <si>
    <t>195/60R14</t>
  </si>
  <si>
    <t>RK2010H1</t>
  </si>
  <si>
    <t>195/65R14</t>
  </si>
  <si>
    <t>89H</t>
  </si>
  <si>
    <t>RK1972H1</t>
  </si>
  <si>
    <t>195/70R14</t>
  </si>
  <si>
    <t>91H</t>
  </si>
  <si>
    <t>RK1973H1</t>
  </si>
  <si>
    <t>205/60R14</t>
  </si>
  <si>
    <t>RK1974H1</t>
  </si>
  <si>
    <t>205/70R14</t>
  </si>
  <si>
    <t>95H</t>
  </si>
  <si>
    <t>RK1975H1</t>
  </si>
  <si>
    <t>215/70R14</t>
  </si>
  <si>
    <t>96H</t>
  </si>
  <si>
    <t>RK2016H1</t>
  </si>
  <si>
    <t>185/45R15</t>
  </si>
  <si>
    <t>75V</t>
  </si>
  <si>
    <t>RK1979H1</t>
  </si>
  <si>
    <t>185/55R15</t>
  </si>
  <si>
    <t>82V</t>
  </si>
  <si>
    <t>RK2006H1</t>
  </si>
  <si>
    <t>195/45R15</t>
  </si>
  <si>
    <t>82VXL</t>
  </si>
  <si>
    <t>RK1998H1</t>
  </si>
  <si>
    <t>195/50R15</t>
  </si>
  <si>
    <t>RK1999H1</t>
  </si>
  <si>
    <t>195/55R15</t>
  </si>
  <si>
    <t>85V</t>
  </si>
  <si>
    <t>RK1982H1</t>
  </si>
  <si>
    <t>195/60R15</t>
  </si>
  <si>
    <t>RK2090H1</t>
  </si>
  <si>
    <t>88V</t>
  </si>
  <si>
    <t>RK2091H1</t>
  </si>
  <si>
    <t>195/65R15</t>
  </si>
  <si>
    <t>RK1983H1</t>
  </si>
  <si>
    <t>91V</t>
  </si>
  <si>
    <t>RK2099H1</t>
  </si>
  <si>
    <t>RK2103H1</t>
  </si>
  <si>
    <t>205/55R15</t>
  </si>
  <si>
    <t>RK1984H1</t>
  </si>
  <si>
    <t>205/60R15</t>
  </si>
  <si>
    <t>RK1985H1</t>
  </si>
  <si>
    <t>205/65R15</t>
  </si>
  <si>
    <t>94H</t>
  </si>
  <si>
    <t>RK2092H1</t>
  </si>
  <si>
    <t>94V</t>
  </si>
  <si>
    <t>RK1986H1</t>
  </si>
  <si>
    <t>205/70R15</t>
  </si>
  <si>
    <t>RK1987H1</t>
  </si>
  <si>
    <t>215/65R15</t>
  </si>
  <si>
    <t>RK1988H1</t>
  </si>
  <si>
    <t>215/70R15</t>
  </si>
  <si>
    <t>98H</t>
  </si>
  <si>
    <t>RK1989H1</t>
  </si>
  <si>
    <t>225/70R15</t>
  </si>
  <si>
    <t>100H</t>
  </si>
  <si>
    <t>RK2018H1</t>
  </si>
  <si>
    <t>185/50R16</t>
  </si>
  <si>
    <t>81V</t>
  </si>
  <si>
    <t>RK2004H1</t>
  </si>
  <si>
    <t>185/55R16</t>
  </si>
  <si>
    <t>87VXL</t>
  </si>
  <si>
    <t>RK2005H1</t>
  </si>
  <si>
    <t>195/45R16</t>
  </si>
  <si>
    <t>84VXL</t>
  </si>
  <si>
    <t>RK2000H1</t>
  </si>
  <si>
    <t>195/50R16</t>
  </si>
  <si>
    <t>88VXL</t>
  </si>
  <si>
    <t>RK2001H1</t>
  </si>
  <si>
    <t>195/55R16</t>
  </si>
  <si>
    <t>87V</t>
  </si>
  <si>
    <t>RK2098H1</t>
  </si>
  <si>
    <t>91VXL</t>
  </si>
  <si>
    <t>RK1990H1</t>
  </si>
  <si>
    <t>195/60R16</t>
  </si>
  <si>
    <t>RK1991H1</t>
  </si>
  <si>
    <t>205/55R16</t>
  </si>
  <si>
    <t>RK2100H1</t>
  </si>
  <si>
    <t>205/55ZR16</t>
  </si>
  <si>
    <t>RK1992H1</t>
  </si>
  <si>
    <t>205/60R16</t>
  </si>
  <si>
    <t>92V</t>
  </si>
  <si>
    <t>RK2101H1</t>
  </si>
  <si>
    <t>96HXL</t>
  </si>
  <si>
    <t>RK1993H1</t>
  </si>
  <si>
    <t>205/65R16</t>
  </si>
  <si>
    <t>RK2002H1</t>
  </si>
  <si>
    <t>215/45ZR16</t>
  </si>
  <si>
    <t>90WXL</t>
  </si>
  <si>
    <t>RK2003H4</t>
  </si>
  <si>
    <t>215/55ZR16</t>
  </si>
  <si>
    <t>RK1994H1</t>
  </si>
  <si>
    <t>215/60R16</t>
  </si>
  <si>
    <t>95V</t>
  </si>
  <si>
    <t>RK2102H1</t>
  </si>
  <si>
    <t>99HXL</t>
  </si>
  <si>
    <t>RK1995H1</t>
  </si>
  <si>
    <t>215/65R16</t>
  </si>
  <si>
    <t>RK1996H1</t>
  </si>
  <si>
    <t>225/60R16</t>
  </si>
  <si>
    <t>RK1997H1</t>
  </si>
  <si>
    <t>235/60R16</t>
  </si>
  <si>
    <t>ROYAL ECO</t>
  </si>
  <si>
    <t>RK878H1</t>
  </si>
  <si>
    <t>RK879H1</t>
  </si>
  <si>
    <t>RK880H1</t>
  </si>
  <si>
    <t>RK813H1</t>
  </si>
  <si>
    <t>RK814H1</t>
  </si>
  <si>
    <t>RK815H1</t>
  </si>
  <si>
    <t>RK816H1</t>
  </si>
  <si>
    <t>RK885H1</t>
  </si>
  <si>
    <t>RK886H1</t>
  </si>
  <si>
    <t>RK817H1</t>
  </si>
  <si>
    <t>RK884H1</t>
  </si>
  <si>
    <t>RK818H1</t>
  </si>
  <si>
    <t>RK819H1</t>
  </si>
  <si>
    <t>RK820H1</t>
  </si>
  <si>
    <t>RK821H1</t>
  </si>
  <si>
    <t>RK822H1</t>
  </si>
  <si>
    <t>RK787H1</t>
  </si>
  <si>
    <t>RK823H1</t>
  </si>
  <si>
    <t>RK824H1</t>
  </si>
  <si>
    <t>RK825H1</t>
  </si>
  <si>
    <t>RK826H1</t>
  </si>
  <si>
    <t>RK827H1</t>
  </si>
  <si>
    <t>RK828H1</t>
  </si>
  <si>
    <t>RK789H1</t>
  </si>
  <si>
    <t>RK788H1</t>
  </si>
  <si>
    <t>RK790H1</t>
  </si>
  <si>
    <t>RK791H1</t>
  </si>
  <si>
    <t>RK792H1</t>
  </si>
  <si>
    <t>RK793H1</t>
  </si>
  <si>
    <t>RK794H1</t>
  </si>
  <si>
    <t>215/60R15</t>
  </si>
  <si>
    <t>RK795H1</t>
  </si>
  <si>
    <t>RK796H1</t>
  </si>
  <si>
    <t>RK797H1</t>
  </si>
  <si>
    <t>RK798H1</t>
  </si>
  <si>
    <t>RK799H1</t>
  </si>
  <si>
    <t>RK800H1</t>
  </si>
  <si>
    <t>RK801H1</t>
  </si>
  <si>
    <t>215/55R16</t>
  </si>
  <si>
    <t>RK802H1</t>
  </si>
  <si>
    <t>RK803H1</t>
  </si>
  <si>
    <t>RK804H1</t>
  </si>
  <si>
    <t>215/70R16</t>
  </si>
  <si>
    <t>RK805H1</t>
  </si>
  <si>
    <t>RK806H1</t>
  </si>
  <si>
    <t>RK807H1</t>
  </si>
  <si>
    <t>215/45R17</t>
  </si>
  <si>
    <t>RK808H1</t>
  </si>
  <si>
    <t>215/50R17</t>
  </si>
  <si>
    <t>RK809H1</t>
  </si>
  <si>
    <t>215/55R17</t>
  </si>
  <si>
    <t>RK810H1</t>
  </si>
  <si>
    <t>225/45R17</t>
  </si>
  <si>
    <t>RK811H1</t>
  </si>
  <si>
    <t>215/55R18</t>
  </si>
  <si>
    <t>99VXL</t>
  </si>
  <si>
    <t>RK812H4</t>
  </si>
  <si>
    <t>225/55R19</t>
  </si>
  <si>
    <t>103VXL</t>
  </si>
  <si>
    <t>ROYAL EXPLORER</t>
  </si>
  <si>
    <t>3RK705H1</t>
  </si>
  <si>
    <t>3RK716H4</t>
  </si>
  <si>
    <t>3RK902H1</t>
  </si>
  <si>
    <t>3RK904H1</t>
  </si>
  <si>
    <t>3RK959H1</t>
  </si>
  <si>
    <t>3RK513H1</t>
  </si>
  <si>
    <t>3RK514H4</t>
  </si>
  <si>
    <t>3RK515H4</t>
  </si>
  <si>
    <t>3RK516H1</t>
  </si>
  <si>
    <t>3RK960H1</t>
  </si>
  <si>
    <t>3RK519H1</t>
  </si>
  <si>
    <t>245/30ZR22</t>
  </si>
  <si>
    <t>3RK946H1</t>
  </si>
  <si>
    <t>285/45R22</t>
  </si>
  <si>
    <t>114VXL</t>
  </si>
  <si>
    <t>3RK942H1</t>
  </si>
  <si>
    <t>295/25ZR22</t>
  </si>
  <si>
    <t>3RK943H1</t>
  </si>
  <si>
    <t>245/30ZR24</t>
  </si>
  <si>
    <t>ROYAL PERFORMANCE</t>
  </si>
  <si>
    <t>RK567H1</t>
  </si>
  <si>
    <t>RoyalPerformance</t>
  </si>
  <si>
    <t>2R076H1</t>
  </si>
  <si>
    <t>2R077H1</t>
  </si>
  <si>
    <t>RK568H1</t>
  </si>
  <si>
    <t>2R280H1</t>
  </si>
  <si>
    <t>RK413H1</t>
  </si>
  <si>
    <t>84V</t>
  </si>
  <si>
    <t>RK847H1</t>
  </si>
  <si>
    <t>2R281H1</t>
  </si>
  <si>
    <t>2R117H1</t>
  </si>
  <si>
    <t>2R118H1</t>
  </si>
  <si>
    <t>2R079H1</t>
  </si>
  <si>
    <t>2R080H1</t>
  </si>
  <si>
    <t>2R570H1</t>
  </si>
  <si>
    <t>2R119H4</t>
  </si>
  <si>
    <t>2R078H1</t>
  </si>
  <si>
    <t>2R120H1</t>
  </si>
  <si>
    <t>2R084H1</t>
  </si>
  <si>
    <t>RK573H1</t>
  </si>
  <si>
    <t>2R081H1</t>
  </si>
  <si>
    <t>2R085H1</t>
  </si>
  <si>
    <t>2R075H1</t>
  </si>
  <si>
    <t>2R082H1</t>
  </si>
  <si>
    <t>2R086H1</t>
  </si>
  <si>
    <t>2R121H4</t>
  </si>
  <si>
    <t>2R575H1</t>
  </si>
  <si>
    <t>225/60R17</t>
  </si>
  <si>
    <t>99V</t>
  </si>
  <si>
    <t>2R083H1</t>
  </si>
  <si>
    <t>2R327H4</t>
  </si>
  <si>
    <t>2R122H1</t>
  </si>
  <si>
    <t>RK437H1</t>
  </si>
  <si>
    <t>235/65R17</t>
  </si>
  <si>
    <t>108HXL</t>
  </si>
  <si>
    <t>2R328H4</t>
  </si>
  <si>
    <t>2R021H1</t>
  </si>
  <si>
    <t>245/65R17</t>
  </si>
  <si>
    <t>107H</t>
  </si>
  <si>
    <t>2R330H1</t>
  </si>
  <si>
    <t>255/60R17</t>
  </si>
  <si>
    <t>110VXL</t>
  </si>
  <si>
    <t>2R022H1</t>
  </si>
  <si>
    <t>255/65R17</t>
  </si>
  <si>
    <t>110H</t>
  </si>
  <si>
    <t>2R023H1</t>
  </si>
  <si>
    <t>265/65R17</t>
  </si>
  <si>
    <t>112H</t>
  </si>
  <si>
    <t>2R123H1</t>
  </si>
  <si>
    <t>RK580H1</t>
  </si>
  <si>
    <t>2R087H1</t>
  </si>
  <si>
    <t>2R124H1</t>
  </si>
  <si>
    <t>2R088H1</t>
  </si>
  <si>
    <t>2R282H1</t>
  </si>
  <si>
    <t>2R283H4</t>
  </si>
  <si>
    <t>RK439H1</t>
  </si>
  <si>
    <t>235/60R18</t>
  </si>
  <si>
    <t>107VXL</t>
  </si>
  <si>
    <t>2R125H4</t>
  </si>
  <si>
    <t>2R126H4</t>
  </si>
  <si>
    <t>RK582H1</t>
  </si>
  <si>
    <t>245/50ZR18</t>
  </si>
  <si>
    <t>2R284H1</t>
  </si>
  <si>
    <t>2R285H1</t>
  </si>
  <si>
    <t>2R019H1</t>
  </si>
  <si>
    <t>255/55R18</t>
  </si>
  <si>
    <t>109VXL</t>
  </si>
  <si>
    <t>2R288H1</t>
  </si>
  <si>
    <t>255/60R18</t>
  </si>
  <si>
    <t>112VXL</t>
  </si>
  <si>
    <t>2R127H1</t>
  </si>
  <si>
    <t>RK595H1</t>
  </si>
  <si>
    <t>235/55R19</t>
  </si>
  <si>
    <t>105VXL</t>
  </si>
  <si>
    <t>2R128H1</t>
  </si>
  <si>
    <t>RK596H1</t>
  </si>
  <si>
    <t>245/55R19</t>
  </si>
  <si>
    <t>2R289H1</t>
  </si>
  <si>
    <t>255/50R19</t>
  </si>
  <si>
    <t>2R290H1</t>
  </si>
  <si>
    <t>255/55R19</t>
  </si>
  <si>
    <t>111VXL</t>
  </si>
  <si>
    <t>2R909H1</t>
  </si>
  <si>
    <t>285/45R19</t>
  </si>
  <si>
    <t>2R152H1</t>
  </si>
  <si>
    <t>2R399H1</t>
  </si>
  <si>
    <t>2R130H1</t>
  </si>
  <si>
    <t>2R517H4</t>
  </si>
  <si>
    <t>2R287H1</t>
  </si>
  <si>
    <t>2RK2372H4</t>
  </si>
  <si>
    <t>2R518H1</t>
  </si>
  <si>
    <t>2R291H1</t>
  </si>
  <si>
    <t>265/50R20</t>
  </si>
  <si>
    <t>RK589H1</t>
  </si>
  <si>
    <t>RK590H1</t>
  </si>
  <si>
    <t>2RK590HL2</t>
  </si>
  <si>
    <t>2R292H1</t>
  </si>
  <si>
    <t>275/40R20</t>
  </si>
  <si>
    <t>106VXL</t>
  </si>
  <si>
    <t>2R131H1</t>
  </si>
  <si>
    <t>275/45R20</t>
  </si>
  <si>
    <t>2R132H1</t>
  </si>
  <si>
    <t>275/55R20</t>
  </si>
  <si>
    <t>117VXL</t>
  </si>
  <si>
    <t>2R293H1</t>
  </si>
  <si>
    <t>275/60R20</t>
  </si>
  <si>
    <t>119VXL</t>
  </si>
  <si>
    <t>RK600H1</t>
  </si>
  <si>
    <t>285/50R20</t>
  </si>
  <si>
    <t>116VXL</t>
  </si>
  <si>
    <t>ROYAL SPORT</t>
  </si>
  <si>
    <t>RK601H1</t>
  </si>
  <si>
    <t>ROYALSPORT</t>
  </si>
  <si>
    <t>RK602H1</t>
  </si>
  <si>
    <t>225/70R16</t>
  </si>
  <si>
    <t>103H</t>
  </si>
  <si>
    <t>2R097H1</t>
  </si>
  <si>
    <t>235/70R16</t>
  </si>
  <si>
    <t>106H</t>
  </si>
  <si>
    <t>2R096H1</t>
  </si>
  <si>
    <t>245/70R16</t>
  </si>
  <si>
    <t>2R241H1</t>
  </si>
  <si>
    <t>255/65R16</t>
  </si>
  <si>
    <t>109H</t>
  </si>
  <si>
    <t>2R101H1</t>
  </si>
  <si>
    <t>255/70R16</t>
  </si>
  <si>
    <t>111H</t>
  </si>
  <si>
    <t>2R098H1</t>
  </si>
  <si>
    <t>265/70R16</t>
  </si>
  <si>
    <t>2R100H1</t>
  </si>
  <si>
    <t>275/70R16</t>
  </si>
  <si>
    <t>114H</t>
  </si>
  <si>
    <t>2R348H1</t>
  </si>
  <si>
    <t>215/60R17</t>
  </si>
  <si>
    <t>2R242H1</t>
  </si>
  <si>
    <t>215/65R17</t>
  </si>
  <si>
    <t>99H</t>
  </si>
  <si>
    <t>2R143H1</t>
  </si>
  <si>
    <t>2R144H1</t>
  </si>
  <si>
    <t>225/65R17</t>
  </si>
  <si>
    <t>102H</t>
  </si>
  <si>
    <t>2R145H1</t>
  </si>
  <si>
    <t>235/60R17</t>
  </si>
  <si>
    <t>2R094H1</t>
  </si>
  <si>
    <t>104H</t>
  </si>
  <si>
    <t>2R146H1</t>
  </si>
  <si>
    <t>2R349H1</t>
  </si>
  <si>
    <t>2R095H1</t>
  </si>
  <si>
    <t>2R099H1</t>
  </si>
  <si>
    <t>265/70R17</t>
  </si>
  <si>
    <t>115H</t>
  </si>
  <si>
    <t>2R243H1</t>
  </si>
  <si>
    <t>275/65R17</t>
  </si>
  <si>
    <t>2R350H1</t>
  </si>
  <si>
    <t>285/65R17</t>
  </si>
  <si>
    <t>116H</t>
  </si>
  <si>
    <t>RK632H4</t>
  </si>
  <si>
    <t>225/55R18</t>
  </si>
  <si>
    <t>RK633H1</t>
  </si>
  <si>
    <t>225/60R18</t>
  </si>
  <si>
    <t>104HXL</t>
  </si>
  <si>
    <t>2R147H1</t>
  </si>
  <si>
    <t>235/55R18</t>
  </si>
  <si>
    <t>2R921H1</t>
  </si>
  <si>
    <t>235/65R18</t>
  </si>
  <si>
    <t>110HXL</t>
  </si>
  <si>
    <t>2R922H1</t>
  </si>
  <si>
    <t>245/60R18</t>
  </si>
  <si>
    <t>105H</t>
  </si>
  <si>
    <t>RK623H1</t>
  </si>
  <si>
    <t>112HXL</t>
  </si>
  <si>
    <t>2R923H2</t>
  </si>
  <si>
    <t>255/70R18</t>
  </si>
  <si>
    <t>113H</t>
  </si>
  <si>
    <t>RoyalSport</t>
  </si>
  <si>
    <t>RK625H1</t>
  </si>
  <si>
    <t>265/60R18</t>
  </si>
  <si>
    <t>114HXL</t>
  </si>
  <si>
    <t>RK626H1</t>
  </si>
  <si>
    <t>265/70R18</t>
  </si>
  <si>
    <t>2R924H2</t>
  </si>
  <si>
    <t>275/65R18</t>
  </si>
  <si>
    <t>RK628H1</t>
  </si>
  <si>
    <t>285/60R18</t>
  </si>
  <si>
    <t>120HXL</t>
  </si>
  <si>
    <t>RK629H1</t>
  </si>
  <si>
    <t>255/50R20</t>
  </si>
  <si>
    <t>RK630H1</t>
  </si>
  <si>
    <t>RK631H1</t>
  </si>
  <si>
    <t>2R600H1</t>
  </si>
  <si>
    <t>ROYAL PRIME</t>
  </si>
  <si>
    <t>RK509W1</t>
  </si>
  <si>
    <t>P195/75R14</t>
  </si>
  <si>
    <t>92S</t>
  </si>
  <si>
    <t>Royal Prime</t>
  </si>
  <si>
    <t>RK510W1</t>
  </si>
  <si>
    <t>P205/75R14</t>
  </si>
  <si>
    <t>95S</t>
  </si>
  <si>
    <t>RK511W1</t>
  </si>
  <si>
    <t>P205/70R15</t>
  </si>
  <si>
    <t>RK073W1</t>
  </si>
  <si>
    <t>P205/75R15</t>
  </si>
  <si>
    <t>97T</t>
  </si>
  <si>
    <t>RK017W1</t>
  </si>
  <si>
    <t>P215/75R15</t>
  </si>
  <si>
    <t>100T</t>
  </si>
  <si>
    <t>RK056W1</t>
  </si>
  <si>
    <t>P225/70R15</t>
  </si>
  <si>
    <t>RK074W1</t>
  </si>
  <si>
    <t>P225/75R15</t>
  </si>
  <si>
    <t>102T</t>
  </si>
  <si>
    <t>RK018W1</t>
  </si>
  <si>
    <t>P235/75R15</t>
  </si>
  <si>
    <t>105S</t>
  </si>
  <si>
    <t>ROYAL COMMERCIAL</t>
  </si>
  <si>
    <t>2R876H1</t>
  </si>
  <si>
    <t>145R12C</t>
  </si>
  <si>
    <t>86/84Q</t>
  </si>
  <si>
    <t>RoyalCommercial</t>
  </si>
  <si>
    <t>RK636H1</t>
  </si>
  <si>
    <t>155R12C</t>
  </si>
  <si>
    <t>88/86R</t>
  </si>
  <si>
    <t>RK637H1</t>
  </si>
  <si>
    <t>155R13C</t>
  </si>
  <si>
    <t>90/88R</t>
  </si>
  <si>
    <t>2R447H1</t>
  </si>
  <si>
    <t>165/70R14C</t>
  </si>
  <si>
    <t>89/87R</t>
  </si>
  <si>
    <t>2R448H1</t>
  </si>
  <si>
    <t>175/65R14C</t>
  </si>
  <si>
    <t>90/88T</t>
  </si>
  <si>
    <t>2R024H1</t>
  </si>
  <si>
    <t>185R14C</t>
  </si>
  <si>
    <t>102/100R</t>
  </si>
  <si>
    <t>2R057H1</t>
  </si>
  <si>
    <t>195R14C</t>
  </si>
  <si>
    <t>106/104R</t>
  </si>
  <si>
    <t>RK642H1</t>
  </si>
  <si>
    <t>195/70R15C</t>
  </si>
  <si>
    <t>104/102R</t>
  </si>
  <si>
    <t>2R026H1</t>
  </si>
  <si>
    <t>195R15C</t>
  </si>
  <si>
    <t>2R449H1</t>
  </si>
  <si>
    <t>205/70R15C</t>
  </si>
  <si>
    <t>RK645H1</t>
  </si>
  <si>
    <t>215/65R15C</t>
  </si>
  <si>
    <t>104/102T</t>
  </si>
  <si>
    <t>2R451H1</t>
  </si>
  <si>
    <t>215/70R15C</t>
  </si>
  <si>
    <t>109/107R</t>
  </si>
  <si>
    <t>2R113H1</t>
  </si>
  <si>
    <t>225/70R15C</t>
  </si>
  <si>
    <t>112/110R</t>
  </si>
  <si>
    <t>2R452H1</t>
  </si>
  <si>
    <t>175/75R16C</t>
  </si>
  <si>
    <t>101/99R</t>
  </si>
  <si>
    <t>RK649H1</t>
  </si>
  <si>
    <t>185/75R16C</t>
  </si>
  <si>
    <t>RK650H1</t>
  </si>
  <si>
    <t>195/65R16C</t>
  </si>
  <si>
    <t>RK651H1</t>
  </si>
  <si>
    <t>195/75R16C</t>
  </si>
  <si>
    <t>107/105R</t>
  </si>
  <si>
    <t>RK2997H1</t>
  </si>
  <si>
    <t>110/108T</t>
  </si>
  <si>
    <t>2R114H1</t>
  </si>
  <si>
    <t>205/65R16C</t>
  </si>
  <si>
    <t>107/105T</t>
  </si>
  <si>
    <t>2R453H1</t>
  </si>
  <si>
    <t>205/75R16C</t>
  </si>
  <si>
    <t>110/108R</t>
  </si>
  <si>
    <t>2R115H1</t>
  </si>
  <si>
    <t>215/65R16C</t>
  </si>
  <si>
    <t>109/107T</t>
  </si>
  <si>
    <t>RK1357H1</t>
  </si>
  <si>
    <t>215/70R16C</t>
  </si>
  <si>
    <t>108/106R</t>
  </si>
  <si>
    <t>2R454H1</t>
  </si>
  <si>
    <t>215/75R16C</t>
  </si>
  <si>
    <t>113/111R</t>
  </si>
  <si>
    <t>2R116H1</t>
  </si>
  <si>
    <t>225/65R16C</t>
  </si>
  <si>
    <t>112/110T</t>
  </si>
  <si>
    <t>RK657H1</t>
  </si>
  <si>
    <t>235/65R16C</t>
  </si>
  <si>
    <t>115/113T</t>
  </si>
  <si>
    <t>ROYAL VAN</t>
  </si>
  <si>
    <t>RK239W1</t>
  </si>
  <si>
    <t>85/83R</t>
  </si>
  <si>
    <t>RK093W1</t>
  </si>
  <si>
    <t>RK781W1</t>
  </si>
  <si>
    <t>165R13C</t>
  </si>
  <si>
    <t>91/89R</t>
  </si>
  <si>
    <t>RK060W1</t>
  </si>
  <si>
    <t>RK061W1</t>
  </si>
  <si>
    <t>RK141W1</t>
  </si>
  <si>
    <t>205/75R14C</t>
  </si>
  <si>
    <t>RK092W1</t>
  </si>
  <si>
    <t>185R15C</t>
  </si>
  <si>
    <t>103/102R</t>
  </si>
  <si>
    <t>RK062W1</t>
  </si>
  <si>
    <t>RK142W1</t>
  </si>
  <si>
    <t>205/75R15C</t>
  </si>
  <si>
    <t>ROYAL A/T</t>
  </si>
  <si>
    <t>RK783H1</t>
  </si>
  <si>
    <t>OWL</t>
  </si>
  <si>
    <t>RK067H1</t>
  </si>
  <si>
    <t>RK784H1</t>
  </si>
  <si>
    <t>RK064H1</t>
  </si>
  <si>
    <t>109SXL</t>
  </si>
  <si>
    <t>RK785H1</t>
  </si>
  <si>
    <t>P265/70R15</t>
  </si>
  <si>
    <t>112T</t>
  </si>
  <si>
    <t>RK136H1</t>
  </si>
  <si>
    <t>P215/70R16</t>
  </si>
  <si>
    <t>99T</t>
  </si>
  <si>
    <t>RK307H1</t>
  </si>
  <si>
    <t>RK137H1</t>
  </si>
  <si>
    <t>P225/70R16</t>
  </si>
  <si>
    <t>101T</t>
  </si>
  <si>
    <t>RK308H1</t>
  </si>
  <si>
    <t>103T</t>
  </si>
  <si>
    <t>RK068H1</t>
  </si>
  <si>
    <t>P235/70R16</t>
  </si>
  <si>
    <t>104T</t>
  </si>
  <si>
    <t>RK309H1</t>
  </si>
  <si>
    <t>106T</t>
  </si>
  <si>
    <t>RK029H1</t>
  </si>
  <si>
    <t>P245/70R16</t>
  </si>
  <si>
    <t>RK310H1</t>
  </si>
  <si>
    <t>107T</t>
  </si>
  <si>
    <t>RK153H1</t>
  </si>
  <si>
    <t>111SXL</t>
  </si>
  <si>
    <t>RK065H1</t>
  </si>
  <si>
    <t>P255/70R16</t>
  </si>
  <si>
    <t>109T</t>
  </si>
  <si>
    <t>RK311H1</t>
  </si>
  <si>
    <t>111T</t>
  </si>
  <si>
    <t>RK069H1</t>
  </si>
  <si>
    <t>P265/70R16</t>
  </si>
  <si>
    <t>RK312H1</t>
  </si>
  <si>
    <t>RK294H1</t>
  </si>
  <si>
    <t>P275/70R16</t>
  </si>
  <si>
    <t>114T</t>
  </si>
  <si>
    <t>RK2995H1</t>
  </si>
  <si>
    <t>225/70R17</t>
  </si>
  <si>
    <t>108QXL</t>
  </si>
  <si>
    <t>1RK833H1</t>
  </si>
  <si>
    <t>P235/65R17</t>
  </si>
  <si>
    <t>1RK834H1</t>
  </si>
  <si>
    <t>P245/65R17</t>
  </si>
  <si>
    <t>RK296H1</t>
  </si>
  <si>
    <t>P255/65R17</t>
  </si>
  <si>
    <t>110T</t>
  </si>
  <si>
    <t>RK033H1</t>
  </si>
  <si>
    <t>P265/65R17</t>
  </si>
  <si>
    <t>RK313H1</t>
  </si>
  <si>
    <t>RK066H1</t>
  </si>
  <si>
    <t>P265/70R17</t>
  </si>
  <si>
    <t>113T</t>
  </si>
  <si>
    <t>RK314H1</t>
  </si>
  <si>
    <t>115T</t>
  </si>
  <si>
    <t>RK297H1</t>
  </si>
  <si>
    <t>P275/65R17</t>
  </si>
  <si>
    <t>RK364H1</t>
  </si>
  <si>
    <t>P275/55R20</t>
  </si>
  <si>
    <t>117TXL</t>
  </si>
  <si>
    <t>RK365H1</t>
  </si>
  <si>
    <t>P275/60R20</t>
  </si>
  <si>
    <t>119TXL</t>
  </si>
  <si>
    <t>RK133H1</t>
  </si>
  <si>
    <t>215R15C</t>
  </si>
  <si>
    <t>112/110S</t>
  </si>
  <si>
    <t>RK786H1</t>
  </si>
  <si>
    <t>RK134H1</t>
  </si>
  <si>
    <t>245/75R15C</t>
  </si>
  <si>
    <t>109/107S</t>
  </si>
  <si>
    <t>RK326H1</t>
  </si>
  <si>
    <t>255/70R15C</t>
  </si>
  <si>
    <t>RK135H1</t>
  </si>
  <si>
    <t>104/102S</t>
  </si>
  <si>
    <t>RK298H1</t>
  </si>
  <si>
    <t>205R16C</t>
  </si>
  <si>
    <t>110/108S</t>
  </si>
  <si>
    <t>RK063H1</t>
  </si>
  <si>
    <t>LT235/75R15</t>
  </si>
  <si>
    <t>104/101S</t>
  </si>
  <si>
    <t>RK030H1</t>
  </si>
  <si>
    <t>31×10.50R15LT</t>
  </si>
  <si>
    <t>109S</t>
  </si>
  <si>
    <t>RK071H1</t>
  </si>
  <si>
    <t>LT215/85R16</t>
  </si>
  <si>
    <t>115/112S</t>
  </si>
  <si>
    <t>RK070H1</t>
  </si>
  <si>
    <t>LT225/75R16</t>
  </si>
  <si>
    <t>RK028H1</t>
  </si>
  <si>
    <t>LT235/85R16</t>
  </si>
  <si>
    <t>120/116S</t>
  </si>
  <si>
    <t>RK027H1</t>
  </si>
  <si>
    <t>LT245/75R16</t>
  </si>
  <si>
    <t>RK032W1</t>
  </si>
  <si>
    <t>LT265/75R16</t>
  </si>
  <si>
    <t>123/120S</t>
  </si>
  <si>
    <t>RK072W1</t>
  </si>
  <si>
    <t>LT285/75R16</t>
  </si>
  <si>
    <t>122/119S</t>
  </si>
  <si>
    <t>RK299H1</t>
  </si>
  <si>
    <t>LT245/75R17</t>
  </si>
  <si>
    <t>121/118S</t>
  </si>
  <si>
    <t>RK031H1</t>
  </si>
  <si>
    <t>LT265/70R17</t>
  </si>
  <si>
    <t>RK359W1</t>
  </si>
  <si>
    <t>LT275/65R18</t>
  </si>
  <si>
    <t>RK361W1</t>
  </si>
  <si>
    <t>LT275/70R18</t>
  </si>
  <si>
    <t>125/122S</t>
  </si>
  <si>
    <t>ROYAL M/T</t>
  </si>
  <si>
    <t>RK2388H1</t>
  </si>
  <si>
    <t>LT235/75R15(POR)</t>
  </si>
  <si>
    <t>104/101Q</t>
  </si>
  <si>
    <t>RK138H1</t>
  </si>
  <si>
    <t>31×10.50R15LT(POR)</t>
  </si>
  <si>
    <t>109Q</t>
  </si>
  <si>
    <t>RK301H1</t>
  </si>
  <si>
    <t>33×12.50R15LT(POR)</t>
  </si>
  <si>
    <t>108Q</t>
  </si>
  <si>
    <t>RK302H1</t>
  </si>
  <si>
    <t>35x12.50R15LT(POR)</t>
  </si>
  <si>
    <t>113Q</t>
  </si>
  <si>
    <t>RK139H1</t>
  </si>
  <si>
    <t>LT235/85R16(POR)</t>
  </si>
  <si>
    <t>120/116Q</t>
  </si>
  <si>
    <t>RK140H1</t>
  </si>
  <si>
    <t>LT245/75R16(POR)</t>
  </si>
  <si>
    <t>RK300W1</t>
  </si>
  <si>
    <t>123/120Q</t>
  </si>
  <si>
    <t>RK303W1</t>
  </si>
  <si>
    <t>126/123Q</t>
  </si>
  <si>
    <t>RK304W1</t>
  </si>
  <si>
    <t>305/70R16LT</t>
  </si>
  <si>
    <t>124/121Q</t>
  </si>
  <si>
    <t>RK995W1</t>
  </si>
  <si>
    <t>315/75R16LT</t>
  </si>
  <si>
    <t>127/124Q</t>
  </si>
  <si>
    <t>RK305H1</t>
  </si>
  <si>
    <t>LT265/70R17(POR)</t>
  </si>
  <si>
    <t>121/118Q</t>
  </si>
  <si>
    <t>RK306H1</t>
  </si>
  <si>
    <t>LT285/70R17(POR)</t>
  </si>
  <si>
    <t>RK996H1</t>
  </si>
  <si>
    <t>33×12.50R17LT(POR)</t>
  </si>
  <si>
    <t>120Q</t>
  </si>
  <si>
    <t>RK512H1</t>
  </si>
  <si>
    <t>35×12.50R17LT(POR)</t>
  </si>
  <si>
    <t>121Q</t>
  </si>
  <si>
    <t>RK997W1</t>
  </si>
  <si>
    <t>37×12.50R17LT</t>
  </si>
  <si>
    <t>124Q</t>
  </si>
  <si>
    <t>RK998H1</t>
  </si>
  <si>
    <t>33×12.50R18LT(POR)</t>
  </si>
  <si>
    <t>118Q</t>
  </si>
  <si>
    <t>RK999W1</t>
  </si>
  <si>
    <t>35×12.50R18LT</t>
  </si>
  <si>
    <t>123Q</t>
  </si>
  <si>
    <t>ROYAL M/T II</t>
  </si>
  <si>
    <t>RK843W1</t>
  </si>
  <si>
    <t>33×12.50R20LT</t>
  </si>
  <si>
    <t>114Q</t>
  </si>
  <si>
    <t>RK844W1</t>
  </si>
  <si>
    <t>35×12.50R20LT</t>
  </si>
  <si>
    <t>RK845W1</t>
  </si>
  <si>
    <t>35×12.50R22LT</t>
  </si>
  <si>
    <t>117Q</t>
  </si>
  <si>
    <t>RK846W1</t>
  </si>
  <si>
    <t>37×12.50R22LT</t>
  </si>
  <si>
    <t>ROYAL COMFORT</t>
  </si>
  <si>
    <t>1RK813H1</t>
  </si>
  <si>
    <t>Royal  Comfort</t>
  </si>
  <si>
    <t>1RK815H1</t>
  </si>
  <si>
    <t>1RK816H1</t>
  </si>
  <si>
    <t>RK755H1</t>
  </si>
  <si>
    <t>1RK885H1</t>
  </si>
  <si>
    <t>1RK886H1</t>
  </si>
  <si>
    <t>1RK818H1</t>
  </si>
  <si>
    <t>1RK819H1</t>
  </si>
  <si>
    <t>RK009H1</t>
  </si>
  <si>
    <t>1RK821H1</t>
  </si>
  <si>
    <t>1RK822H1</t>
  </si>
  <si>
    <t>1RK787H1</t>
  </si>
  <si>
    <t>1RK823H1</t>
  </si>
  <si>
    <t>1RK825H1</t>
  </si>
  <si>
    <t>RK767H1</t>
  </si>
  <si>
    <t>RK764H1</t>
  </si>
  <si>
    <t>1RK828H1</t>
  </si>
  <si>
    <t>RK010H1</t>
  </si>
  <si>
    <t>85H</t>
  </si>
  <si>
    <t>RK149H1</t>
  </si>
  <si>
    <t>1RK789H1</t>
  </si>
  <si>
    <t>RK150H1</t>
  </si>
  <si>
    <t>1RK790H1</t>
  </si>
  <si>
    <t>1RK788H1</t>
  </si>
  <si>
    <t>1RK791H1</t>
  </si>
  <si>
    <t>1RK792H1</t>
  </si>
  <si>
    <t>1RK793H1</t>
  </si>
  <si>
    <t>1RK794H1</t>
  </si>
  <si>
    <t>1RK795H1</t>
  </si>
  <si>
    <t>1RK796H1</t>
  </si>
  <si>
    <t>RK012H1</t>
  </si>
  <si>
    <t>1RK799H1</t>
  </si>
  <si>
    <t>1RK800H1</t>
  </si>
  <si>
    <t>RK888H1</t>
  </si>
  <si>
    <t>RK013H1</t>
  </si>
  <si>
    <t>93H</t>
  </si>
  <si>
    <t>RK014H1</t>
  </si>
  <si>
    <t>1RK803H1</t>
  </si>
  <si>
    <t>1RK805H1</t>
  </si>
  <si>
    <t>1RK806H1</t>
  </si>
  <si>
    <t>GAZILL</t>
  </si>
  <si>
    <t>RK872H1</t>
  </si>
  <si>
    <t>RK1284W1</t>
  </si>
  <si>
    <t>ROYAL A/S II</t>
  </si>
  <si>
    <t>2RK2950H1</t>
  </si>
  <si>
    <t>2RK2951H1</t>
  </si>
  <si>
    <t>2RK2955H1</t>
  </si>
  <si>
    <t>2RK2956H1</t>
  </si>
  <si>
    <t>2RK2957H1</t>
  </si>
  <si>
    <t>2RK2958H1</t>
  </si>
  <si>
    <t>2RK2959H1</t>
  </si>
  <si>
    <t>2RK2960H1</t>
  </si>
  <si>
    <t>2RK2961H1</t>
  </si>
  <si>
    <t>2RK2962H1</t>
  </si>
  <si>
    <t>102HXL</t>
  </si>
  <si>
    <t>2RK2963H1</t>
  </si>
  <si>
    <t>2RK2985H1</t>
  </si>
  <si>
    <t>2RK2952H1</t>
  </si>
  <si>
    <t>2RK2953H1</t>
  </si>
  <si>
    <t>2RK2954H1</t>
  </si>
  <si>
    <t>2RK2571H1</t>
  </si>
  <si>
    <t>2RK2572H1</t>
  </si>
  <si>
    <t>2RK2573H1</t>
  </si>
  <si>
    <t>2RK2574H1</t>
  </si>
  <si>
    <t>2RK2575H1</t>
  </si>
  <si>
    <t>2RK2576H1</t>
  </si>
  <si>
    <t>2RK2577H4</t>
  </si>
  <si>
    <t>2RK2578H1</t>
  </si>
  <si>
    <t>2RK2579H1</t>
  </si>
  <si>
    <t>2RK2580H1</t>
  </si>
  <si>
    <t>2RK2581H1</t>
  </si>
  <si>
    <t>2RK2582H1</t>
  </si>
  <si>
    <t>2RK2583H4</t>
  </si>
  <si>
    <t>2RK2584H1</t>
  </si>
  <si>
    <t>2RK2585H1</t>
  </si>
  <si>
    <t>108VXL</t>
  </si>
  <si>
    <t>2RK2586H1</t>
  </si>
  <si>
    <t>2RK2587H1</t>
  </si>
  <si>
    <t>2RK2588H1</t>
  </si>
  <si>
    <t>2RK2589H1</t>
  </si>
  <si>
    <t>2RK2590H1</t>
  </si>
  <si>
    <t>2RK2591H1</t>
  </si>
  <si>
    <t>104VXL</t>
  </si>
  <si>
    <t>2RK2592H1</t>
  </si>
  <si>
    <t>2RK2593H1</t>
  </si>
  <si>
    <t>2RK2594H4</t>
  </si>
  <si>
    <t>2RK2595H1</t>
  </si>
  <si>
    <t>205/55ZR19</t>
  </si>
  <si>
    <t>2RK2596H1</t>
  </si>
  <si>
    <t>2RK2597H1</t>
  </si>
  <si>
    <t>2RK2598H1</t>
  </si>
  <si>
    <t>2RK2599H4</t>
  </si>
  <si>
    <t>99W</t>
  </si>
  <si>
    <t>2RK2600H1</t>
  </si>
  <si>
    <t>2RK2601H1</t>
  </si>
  <si>
    <t>2RK2602H1</t>
  </si>
  <si>
    <t>2RK2603H4</t>
  </si>
  <si>
    <t>2RK2604H1</t>
  </si>
  <si>
    <t>2RK2605H4</t>
  </si>
  <si>
    <t>2RK2606H1</t>
  </si>
  <si>
    <t>195/50R20</t>
  </si>
  <si>
    <t>93HXL</t>
  </si>
  <si>
    <t>2RK2607H1</t>
  </si>
  <si>
    <t>ROYAL VAN A/S</t>
  </si>
  <si>
    <t>2RK2608H1</t>
  </si>
  <si>
    <t>2RK2609H1</t>
  </si>
  <si>
    <t>175/70R14C</t>
  </si>
  <si>
    <t>95/93T</t>
  </si>
  <si>
    <t>2RK2610H1</t>
  </si>
  <si>
    <t>2RK2611H1</t>
  </si>
  <si>
    <t>2RK2612H1</t>
  </si>
  <si>
    <t>2RK2613H1</t>
  </si>
  <si>
    <t>2RK2614H1</t>
  </si>
  <si>
    <t>2RK2615H1</t>
  </si>
  <si>
    <t>2RK2616H1</t>
  </si>
  <si>
    <t>195/60R16C</t>
  </si>
  <si>
    <t>99/97H</t>
  </si>
  <si>
    <t>2RK2617H1</t>
  </si>
  <si>
    <t>2RK2618H1</t>
  </si>
  <si>
    <t>2RK2619H1</t>
  </si>
  <si>
    <t>2RK2620H1</t>
  </si>
  <si>
    <t>2RK2621H1</t>
  </si>
  <si>
    <t>215/60R16C</t>
  </si>
  <si>
    <t>103/101T</t>
  </si>
  <si>
    <t>2RK2622H1</t>
  </si>
  <si>
    <t>2RK2623H1</t>
  </si>
  <si>
    <t>2RK2624H1</t>
  </si>
  <si>
    <t>2RK2625H1</t>
  </si>
  <si>
    <t>225/75R16C</t>
  </si>
  <si>
    <t>121/120R</t>
  </si>
  <si>
    <t>2RK2626H1</t>
  </si>
  <si>
    <t>115/113R</t>
  </si>
  <si>
    <t>2RK2964H1</t>
  </si>
  <si>
    <t>225/55R17C</t>
  </si>
  <si>
    <t>109/107H</t>
  </si>
  <si>
    <t>2RK2627H1</t>
  </si>
  <si>
    <t>215/60R17C</t>
  </si>
  <si>
    <t>SPIDER-R/T</t>
  </si>
  <si>
    <t>2RK2342H1</t>
  </si>
  <si>
    <t>LT265/65R17</t>
  </si>
  <si>
    <t>120/117S</t>
  </si>
  <si>
    <t>2RK2343H1</t>
  </si>
  <si>
    <t>LT265/60R18</t>
  </si>
  <si>
    <t>119/116S</t>
  </si>
  <si>
    <t>2RK2290H1</t>
  </si>
  <si>
    <t>2RK2291H1</t>
  </si>
  <si>
    <t>2RK2292H1</t>
  </si>
  <si>
    <t>33×12.50R22LT</t>
  </si>
  <si>
    <t>2RK2293H1</t>
  </si>
  <si>
    <t>SPIDER R/T</t>
  </si>
  <si>
    <t>2RK2535H1</t>
  </si>
  <si>
    <t>2RK2536H1</t>
  </si>
  <si>
    <t>LT225/75R16(POR)</t>
  </si>
  <si>
    <t>115/112Q</t>
  </si>
  <si>
    <t>2RK2537H1</t>
  </si>
  <si>
    <t>110/107Q</t>
  </si>
  <si>
    <t>2RK2538H1</t>
  </si>
  <si>
    <t>2RK2539H1</t>
  </si>
  <si>
    <t>2RK2540H1</t>
  </si>
  <si>
    <t>2RK2541H1</t>
  </si>
  <si>
    <t>LT215/70R16(POR)</t>
  </si>
  <si>
    <t>100/97Q</t>
  </si>
  <si>
    <t>2RK2542H1</t>
  </si>
  <si>
    <t>LT245/70R16(POR)</t>
  </si>
  <si>
    <t>113/110Q</t>
  </si>
  <si>
    <t>2RK2543H1</t>
  </si>
  <si>
    <t>LT245/70R17(POR)</t>
  </si>
  <si>
    <t>119/116Q</t>
  </si>
  <si>
    <t>2RK2544H1</t>
  </si>
  <si>
    <t>LT255/70R16(POR)</t>
  </si>
  <si>
    <t>120/117Q</t>
  </si>
  <si>
    <t>2RK2545H1</t>
  </si>
  <si>
    <t>LT265/70R16(POR)</t>
  </si>
  <si>
    <t>2RK2546H1</t>
  </si>
  <si>
    <t>2RK2547H1</t>
  </si>
  <si>
    <t>LT275/70R16(POR)</t>
  </si>
  <si>
    <t>2RK2548H1</t>
  </si>
  <si>
    <t>LT225/65R17(POR)</t>
  </si>
  <si>
    <t>107/103Q</t>
  </si>
  <si>
    <t>2RK2994H1</t>
  </si>
  <si>
    <t>LT225/70R17(POR)</t>
  </si>
  <si>
    <t>2RK2549H1</t>
  </si>
  <si>
    <t>LT245/65R17(POR)</t>
  </si>
  <si>
    <t>117/114Q</t>
  </si>
  <si>
    <t>2RK2550H1</t>
  </si>
  <si>
    <t>LT255/65R17(POR)</t>
  </si>
  <si>
    <t>114/110Q</t>
  </si>
  <si>
    <t>2RK2551H1</t>
  </si>
  <si>
    <t>LT265/70R18</t>
  </si>
  <si>
    <t>2RK2552H1</t>
  </si>
  <si>
    <t>2RK2553H1</t>
  </si>
  <si>
    <t>LT305/70R16</t>
  </si>
  <si>
    <t>2RK2554H1</t>
  </si>
  <si>
    <t>LT315/70R17(POR)</t>
  </si>
  <si>
    <t>2RK2555H1</t>
  </si>
  <si>
    <t>LT265/65R18</t>
  </si>
  <si>
    <t>122/119Q</t>
  </si>
  <si>
    <t>2RK2556H1</t>
  </si>
  <si>
    <t>2RK2557H1</t>
  </si>
  <si>
    <t>LT265/60R20(POR)</t>
  </si>
  <si>
    <t>2RK2558H1</t>
  </si>
  <si>
    <t>LT255/55R18(POR)</t>
  </si>
  <si>
    <t>109/105Q</t>
  </si>
  <si>
    <t>2RK2559H1</t>
  </si>
  <si>
    <t>LT275/55R20(POR)</t>
  </si>
  <si>
    <t>2RK2560H1</t>
  </si>
  <si>
    <t>LT265/50R20(POR)</t>
  </si>
  <si>
    <t>2RK2561H1</t>
  </si>
  <si>
    <t>LT285/50R20(POR)</t>
  </si>
  <si>
    <t>2RK2562H1</t>
  </si>
  <si>
    <t>2RK2563H1</t>
  </si>
  <si>
    <t>2RK2564H1</t>
  </si>
  <si>
    <t>2RK2565H1</t>
  </si>
  <si>
    <t>2RK2566H1</t>
  </si>
  <si>
    <t>255/55R19 XL(POR)</t>
  </si>
  <si>
    <t>111Q</t>
  </si>
  <si>
    <t>RK2535M1</t>
  </si>
  <si>
    <t>RK2536M1</t>
  </si>
  <si>
    <t>RK2537M1</t>
  </si>
  <si>
    <t>RK2538M1</t>
  </si>
  <si>
    <t>RK2539M1</t>
  </si>
  <si>
    <t>RK2540M1</t>
  </si>
  <si>
    <t>RK2541M1</t>
  </si>
  <si>
    <t>RK2542M1</t>
  </si>
  <si>
    <t>RK2543M1</t>
  </si>
  <si>
    <t>RK2544M1</t>
  </si>
  <si>
    <t>RK2545M1</t>
  </si>
  <si>
    <t>RK2546M1</t>
  </si>
  <si>
    <t>RK2547M1</t>
  </si>
  <si>
    <t>RK2548M1</t>
  </si>
  <si>
    <t>RK2549M1</t>
  </si>
  <si>
    <t>RK2550M1</t>
  </si>
  <si>
    <t>RK2551M1</t>
  </si>
  <si>
    <t>RK2552M1</t>
  </si>
  <si>
    <t>RK2553M1</t>
  </si>
  <si>
    <t>RK2554M1</t>
  </si>
  <si>
    <t>RK2555M1</t>
  </si>
  <si>
    <t>RK2556M1</t>
  </si>
  <si>
    <t>RK2557M1</t>
  </si>
  <si>
    <t>RK2558M1</t>
  </si>
  <si>
    <t>RK2559M1</t>
  </si>
  <si>
    <t>RK2560M1</t>
  </si>
  <si>
    <t>RK2561M1</t>
  </si>
  <si>
    <t>RK2562M1</t>
  </si>
  <si>
    <t>RK2563M1</t>
  </si>
  <si>
    <t>RK2564M1</t>
  </si>
  <si>
    <t>RK2565M1</t>
  </si>
  <si>
    <t>RK2566M1</t>
  </si>
  <si>
    <r>
      <rPr>
        <sz val="9"/>
        <rFont val="Arial"/>
      </rPr>
      <t>ROYAL EXPLORER EV
(4</t>
    </r>
    <r>
      <rPr>
        <sz val="9"/>
        <rFont val="宋体"/>
      </rPr>
      <t>沟</t>
    </r>
    <r>
      <rPr>
        <sz val="9"/>
        <rFont val="Arial"/>
      </rPr>
      <t>)</t>
    </r>
  </si>
  <si>
    <t>2RK2923E1</t>
  </si>
  <si>
    <t>ROYAL EXPLORER EV</t>
  </si>
  <si>
    <t>2RK2924EW2</t>
  </si>
  <si>
    <t>2RK2925E1</t>
  </si>
  <si>
    <t>2RK2913E1</t>
  </si>
  <si>
    <t>2RK2926E1</t>
  </si>
  <si>
    <t>235/35ZR20</t>
  </si>
  <si>
    <t>2RK2927E1</t>
  </si>
  <si>
    <t>255/40ZR20</t>
  </si>
  <si>
    <t>2RK2928EW2</t>
  </si>
  <si>
    <t>2RK2917E1</t>
  </si>
  <si>
    <t>2RK2935E1</t>
  </si>
  <si>
    <r>
      <rPr>
        <sz val="9"/>
        <rFont val="Arial"/>
      </rPr>
      <t>ROYAL EXPLORER EV
(5</t>
    </r>
    <r>
      <rPr>
        <sz val="9"/>
        <rFont val="宋体"/>
      </rPr>
      <t>沟</t>
    </r>
    <r>
      <rPr>
        <sz val="9"/>
        <rFont val="Arial"/>
      </rPr>
      <t>)</t>
    </r>
  </si>
  <si>
    <t>2RK2929E1</t>
  </si>
  <si>
    <t>2RK2931E1</t>
  </si>
  <si>
    <t>265/35ZR21</t>
  </si>
  <si>
    <t>2RK2930EW2</t>
  </si>
  <si>
    <t>255/35ZR21</t>
  </si>
  <si>
    <t>2RK2932EW2</t>
  </si>
  <si>
    <t>265/45ZR21</t>
  </si>
  <si>
    <t>2RK2933EW2</t>
  </si>
  <si>
    <t>275/35ZR21</t>
  </si>
  <si>
    <t>ROYAL A/S</t>
  </si>
  <si>
    <t>RK961H1</t>
  </si>
  <si>
    <t>RK962H1</t>
  </si>
  <si>
    <t>RK963H1</t>
  </si>
  <si>
    <t>RK964H1</t>
  </si>
  <si>
    <t>RK1361H1</t>
  </si>
  <si>
    <t>RK1362H1</t>
  </si>
  <si>
    <t>RK965H1</t>
  </si>
  <si>
    <t>RK966H1</t>
  </si>
  <si>
    <t>RK967H1</t>
  </si>
  <si>
    <t>RK968H1</t>
  </si>
  <si>
    <t>RK970H1</t>
  </si>
  <si>
    <t>RK1363H1</t>
  </si>
  <si>
    <t>RK971H1</t>
  </si>
  <si>
    <t>RK973H1</t>
  </si>
  <si>
    <t>RK974H1</t>
  </si>
  <si>
    <t>RK979H1</t>
  </si>
  <si>
    <t>RK980H1</t>
  </si>
  <si>
    <t>RK1366H1</t>
  </si>
  <si>
    <t>RK1367H1</t>
  </si>
  <si>
    <t>RK1368H1</t>
  </si>
  <si>
    <t>RK983H1</t>
  </si>
  <si>
    <t>RK1369H1</t>
  </si>
  <si>
    <t>205/45R16</t>
  </si>
  <si>
    <t>RK984H1</t>
  </si>
  <si>
    <t>94VXL</t>
  </si>
  <si>
    <t>RK1370H1</t>
  </si>
  <si>
    <t>215/45R16</t>
  </si>
  <si>
    <t>90VXL</t>
  </si>
  <si>
    <t>RK986H1</t>
  </si>
  <si>
    <t>RK1371H1</t>
  </si>
  <si>
    <t>RK1372H4</t>
  </si>
  <si>
    <t>225/55R16</t>
  </si>
  <si>
    <t>RK1375H1</t>
  </si>
  <si>
    <t>RK1378H1</t>
  </si>
  <si>
    <t>100VXL</t>
  </si>
  <si>
    <t>RK1380H1</t>
  </si>
  <si>
    <t>RK1381H1</t>
  </si>
  <si>
    <t>RK1382H1</t>
  </si>
  <si>
    <t>235/45R17</t>
  </si>
  <si>
    <t>RK1387H4</t>
  </si>
  <si>
    <t>102VXL</t>
  </si>
  <si>
    <t>RK1388H4</t>
  </si>
  <si>
    <t>235/50R18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</si>
</sst>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9" formatCode="0.00_);[Red]\(0.00\)"/>
    <numFmt numFmtId="170" formatCode="&quot;US$&quot;#,##0.00_);[Red]\(&quot;US$&quot;#,##0.00\)"/>
    <numFmt numFmtId="171" formatCode="0_);[Red]\(0\)"/>
    <numFmt numFmtId="172" formatCode="0.00_ "/>
    <numFmt numFmtId="178" formatCode="0.000"/>
  </numFmts>
  <fonts count="18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name val="Calibri"/>
      <charset val="134"/>
    </font>
    <font>
      <sz val="10"/>
      <name val="Calibri"/>
      <charset val="134"/>
    </font>
    <font>
      <b/>
      <sz val="12"/>
      <name val="Calibri"/>
      <charset val="134"/>
    </font>
    <font>
      <b/>
      <sz val="22"/>
      <name val="Calibri"/>
      <charset val="134"/>
    </font>
    <font>
      <sz val="10"/>
      <name val="Arial"/>
      <charset val="134"/>
    </font>
    <font>
      <b/>
      <sz val="10"/>
      <name val="Calibri"/>
      <charset val="134"/>
    </font>
    <font>
      <sz val="10"/>
      <name val="Calibri"/>
    </font>
    <font>
      <sz val="10"/>
      <name val="Arial"/>
    </font>
    <font>
      <sz val="9"/>
      <name val="Arial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9"/>
      <name val="宋体"/>
    </font>
    <font>
      <sz val="9"/>
      <name val="宋体"/>
      <charset val="134"/>
    </font>
    <font>
      <b/>
      <sz val="9"/>
      <name val="宋体"/>
      <charset val="134"/>
    </font>
    <font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9" fontId="17" fillId="0" borderId="0" applyFont="0" applyFill="0" applyBorder="0" applyAlignment="0" applyProtection="0">
      <alignment vertical="center"/>
    </xf>
    <xf numFmtId="0" fontId="11" fillId="0" borderId="0"/>
    <xf numFmtId="0" fontId="12" fillId="0" borderId="0">
      <alignment vertical="center"/>
    </xf>
  </cellStyleXfs>
  <cellXfs count="60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2" borderId="3" xfId="2" applyFont="1" applyFill="1" applyBorder="1" applyAlignment="1">
      <alignment vertical="center" wrapText="1"/>
    </xf>
    <xf numFmtId="0" fontId="3" fillId="2" borderId="3" xfId="2" applyNumberFormat="1" applyFont="1" applyFill="1" applyBorder="1" applyAlignment="1">
      <alignment vertical="center" wrapText="1"/>
    </xf>
    <xf numFmtId="0" fontId="3" fillId="2" borderId="3" xfId="2" applyFont="1" applyFill="1" applyBorder="1" applyAlignment="1">
      <alignment horizontal="center" vertical="center" wrapText="1"/>
    </xf>
    <xf numFmtId="169" fontId="3" fillId="2" borderId="3" xfId="2" applyNumberFormat="1" applyFont="1" applyFill="1" applyBorder="1" applyAlignment="1">
      <alignment vertical="center"/>
    </xf>
    <xf numFmtId="171" fontId="3" fillId="2" borderId="3" xfId="1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2" fontId="3" fillId="0" borderId="3" xfId="0" applyNumberFormat="1" applyFont="1" applyFill="1" applyBorder="1" applyAlignment="1">
      <alignment horizontal="center" vertical="center"/>
    </xf>
    <xf numFmtId="0" fontId="3" fillId="0" borderId="3" xfId="2" applyNumberFormat="1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center" vertical="center"/>
    </xf>
    <xf numFmtId="172" fontId="3" fillId="0" borderId="3" xfId="2" applyNumberFormat="1" applyFont="1" applyFill="1" applyBorder="1" applyAlignment="1">
      <alignment horizontal="center" vertical="center"/>
    </xf>
    <xf numFmtId="0" fontId="3" fillId="0" borderId="3" xfId="3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2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3" xfId="2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wrapText="1"/>
    </xf>
    <xf numFmtId="0" fontId="3" fillId="0" borderId="6" xfId="2" applyFont="1" applyFill="1" applyBorder="1" applyAlignment="1">
      <alignment horizontal="center" wrapText="1"/>
    </xf>
    <xf numFmtId="0" fontId="3" fillId="0" borderId="5" xfId="2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wrapText="1"/>
    </xf>
    <xf numFmtId="0" fontId="10" fillId="0" borderId="6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8" fillId="0" borderId="4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/>
    </xf>
    <xf numFmtId="0" fontId="3" fillId="2" borderId="4" xfId="2" applyFont="1" applyFill="1" applyBorder="1" applyAlignment="1">
      <alignment horizontal="center" vertical="center" wrapText="1"/>
    </xf>
    <xf numFmtId="0" fontId="3" fillId="2" borderId="5" xfId="2" applyFont="1" applyFill="1" applyBorder="1" applyAlignment="1">
      <alignment horizontal="center" vertical="center" wrapText="1"/>
    </xf>
    <xf numFmtId="170" fontId="3" fillId="2" borderId="3" xfId="2" applyNumberFormat="1" applyFont="1" applyFill="1" applyBorder="1" applyAlignment="1">
      <alignment horizontal="center" vertical="center" wrapText="1"/>
    </xf>
    <xf numFmtId="178" fontId="3" fillId="2" borderId="3" xfId="0" applyNumberFormat="1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178" fontId="8" fillId="0" borderId="3" xfId="0" applyNumberFormat="1" applyFont="1" applyFill="1" applyBorder="1" applyAlignment="1">
      <alignment horizontal="center" vertical="center"/>
    </xf>
  </cellXfs>
  <cellStyles count="4">
    <cellStyle name="Обычный" xfId="0" builtinId="0"/>
    <cellStyle name="Процентный" xfId="1" builtinId="5"/>
    <cellStyle name="常规 2" xfId="2"/>
    <cellStyle name="常规_昊华开发规格201111" xfId="3"/>
  </cellStyles>
  <dxfs count="28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27"/>
      <tableStyleElement type="headerRow" dxfId="26"/>
      <tableStyleElement type="totalRow" dxfId="25"/>
      <tableStyleElement type="firstColumn" dxfId="24"/>
      <tableStyleElement type="lastColumn" dxfId="23"/>
      <tableStyleElement type="firstRowStripe" dxfId="22"/>
      <tableStyleElement type="firstColumnStripe" dxfId="21"/>
    </tableStyle>
    <tableStyle name="PivotStylePreset2_Accent1" table="0" count="10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514</xdr:row>
      <xdr:rowOff>9525</xdr:rowOff>
    </xdr:from>
    <xdr:to>
      <xdr:col>0</xdr:col>
      <xdr:colOff>990600</xdr:colOff>
      <xdr:row>517</xdr:row>
      <xdr:rowOff>39369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89813765"/>
          <a:ext cx="723900" cy="544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84455</xdr:colOff>
      <xdr:row>250</xdr:row>
      <xdr:rowOff>164465</xdr:rowOff>
    </xdr:from>
    <xdr:to>
      <xdr:col>0</xdr:col>
      <xdr:colOff>1112520</xdr:colOff>
      <xdr:row>251</xdr:row>
      <xdr:rowOff>153036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55" y="43677205"/>
          <a:ext cx="1028065" cy="188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316230</xdr:colOff>
      <xdr:row>286</xdr:row>
      <xdr:rowOff>29845</xdr:rowOff>
    </xdr:from>
    <xdr:to>
      <xdr:col>0</xdr:col>
      <xdr:colOff>969645</xdr:colOff>
      <xdr:row>292</xdr:row>
      <xdr:rowOff>77471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6230" y="50743485"/>
          <a:ext cx="653415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50165</xdr:colOff>
      <xdr:row>322</xdr:row>
      <xdr:rowOff>101600</xdr:rowOff>
    </xdr:from>
    <xdr:to>
      <xdr:col>0</xdr:col>
      <xdr:colOff>1186180</xdr:colOff>
      <xdr:row>332</xdr:row>
      <xdr:rowOff>118110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165" y="56987440"/>
          <a:ext cx="1237615" cy="173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175895</xdr:colOff>
      <xdr:row>378</xdr:row>
      <xdr:rowOff>86360</xdr:rowOff>
    </xdr:from>
    <xdr:to>
      <xdr:col>1</xdr:col>
      <xdr:colOff>1546</xdr:colOff>
      <xdr:row>387</xdr:row>
      <xdr:rowOff>20956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895" y="66573400"/>
          <a:ext cx="1031875" cy="147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50800</xdr:colOff>
      <xdr:row>415</xdr:row>
      <xdr:rowOff>110490</xdr:rowOff>
    </xdr:from>
    <xdr:to>
      <xdr:col>0</xdr:col>
      <xdr:colOff>1184275</xdr:colOff>
      <xdr:row>425</xdr:row>
      <xdr:rowOff>124460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72941180"/>
          <a:ext cx="1209675" cy="172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109220</xdr:colOff>
      <xdr:row>460</xdr:row>
      <xdr:rowOff>127000</xdr:rowOff>
    </xdr:from>
    <xdr:to>
      <xdr:col>0</xdr:col>
      <xdr:colOff>1186180</xdr:colOff>
      <xdr:row>470</xdr:row>
      <xdr:rowOff>102235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220" y="80672940"/>
          <a:ext cx="1127760" cy="16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233045</xdr:colOff>
      <xdr:row>497</xdr:row>
      <xdr:rowOff>71120</xdr:rowOff>
    </xdr:from>
    <xdr:to>
      <xdr:col>0</xdr:col>
      <xdr:colOff>1045210</xdr:colOff>
      <xdr:row>504</xdr:row>
      <xdr:rowOff>23495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3045" y="86960710"/>
          <a:ext cx="812165" cy="115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59055</xdr:colOff>
      <xdr:row>526</xdr:row>
      <xdr:rowOff>52705</xdr:rowOff>
    </xdr:from>
    <xdr:to>
      <xdr:col>0</xdr:col>
      <xdr:colOff>1186815</xdr:colOff>
      <xdr:row>535</xdr:row>
      <xdr:rowOff>130176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" y="91981020"/>
          <a:ext cx="1191260" cy="162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340360</xdr:colOff>
      <xdr:row>407</xdr:row>
      <xdr:rowOff>30480</xdr:rowOff>
    </xdr:from>
    <xdr:to>
      <xdr:col>0</xdr:col>
      <xdr:colOff>873125</xdr:colOff>
      <xdr:row>410</xdr:row>
      <xdr:rowOff>125095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360" y="71489570"/>
          <a:ext cx="53276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307975</xdr:colOff>
      <xdr:row>410</xdr:row>
      <xdr:rowOff>120650</xdr:rowOff>
    </xdr:from>
    <xdr:to>
      <xdr:col>0</xdr:col>
      <xdr:colOff>884555</xdr:colOff>
      <xdr:row>413</xdr:row>
      <xdr:rowOff>153034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7975" y="72094090"/>
          <a:ext cx="576580" cy="546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349250</xdr:colOff>
      <xdr:row>440</xdr:row>
      <xdr:rowOff>63500</xdr:rowOff>
    </xdr:from>
    <xdr:to>
      <xdr:col>0</xdr:col>
      <xdr:colOff>842645</xdr:colOff>
      <xdr:row>444</xdr:row>
      <xdr:rowOff>12701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9250" y="77180440"/>
          <a:ext cx="49339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316230</xdr:colOff>
      <xdr:row>444</xdr:row>
      <xdr:rowOff>86360</xdr:rowOff>
    </xdr:from>
    <xdr:to>
      <xdr:col>0</xdr:col>
      <xdr:colOff>895985</xdr:colOff>
      <xdr:row>447</xdr:row>
      <xdr:rowOff>127634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6230" y="77889100"/>
          <a:ext cx="57975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433070</xdr:colOff>
      <xdr:row>632</xdr:row>
      <xdr:rowOff>27940</xdr:rowOff>
    </xdr:from>
    <xdr:to>
      <xdr:col>0</xdr:col>
      <xdr:colOff>828675</xdr:colOff>
      <xdr:row>635</xdr:row>
      <xdr:rowOff>22859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070" y="111076105"/>
          <a:ext cx="39560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133350</xdr:colOff>
      <xdr:row>150</xdr:row>
      <xdr:rowOff>105410</xdr:rowOff>
    </xdr:from>
    <xdr:to>
      <xdr:col>0</xdr:col>
      <xdr:colOff>1186815</xdr:colOff>
      <xdr:row>162</xdr:row>
      <xdr:rowOff>146049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" y="26120725"/>
          <a:ext cx="1072515" cy="209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100330</xdr:colOff>
      <xdr:row>111</xdr:row>
      <xdr:rowOff>13335</xdr:rowOff>
    </xdr:from>
    <xdr:to>
      <xdr:col>0</xdr:col>
      <xdr:colOff>1158240</xdr:colOff>
      <xdr:row>119</xdr:row>
      <xdr:rowOff>59691</xdr:rowOff>
    </xdr:to>
    <xdr:pic>
      <xdr:nvPicPr>
        <xdr:cNvPr id="19" name="图片 18" descr="5fcb25b9d75dbf86ddaefe5a20c7d23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330" y="19342100"/>
          <a:ext cx="1057910" cy="1417955"/>
        </a:xfrm>
        <a:prstGeom prst="rect">
          <a:avLst/>
        </a:prstGeom>
      </xdr:spPr>
    </xdr:pic>
    <xdr:clientData/>
  </xdr:twoCellAnchor>
  <xdr:twoCellAnchor editAs="oneCell">
    <xdr:from>
      <xdr:col>0</xdr:col>
      <xdr:colOff>75565</xdr:colOff>
      <xdr:row>42</xdr:row>
      <xdr:rowOff>29845</xdr:rowOff>
    </xdr:from>
    <xdr:to>
      <xdr:col>0</xdr:col>
      <xdr:colOff>1183640</xdr:colOff>
      <xdr:row>51</xdr:row>
      <xdr:rowOff>110491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565" y="7528560"/>
          <a:ext cx="1108075" cy="162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116205</xdr:colOff>
      <xdr:row>203</xdr:row>
      <xdr:rowOff>154940</xdr:rowOff>
    </xdr:from>
    <xdr:to>
      <xdr:col>0</xdr:col>
      <xdr:colOff>1109345</xdr:colOff>
      <xdr:row>213</xdr:row>
      <xdr:rowOff>34925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205" y="35276155"/>
          <a:ext cx="993140" cy="159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307340</xdr:colOff>
      <xdr:row>556</xdr:row>
      <xdr:rowOff>45085</xdr:rowOff>
    </xdr:from>
    <xdr:to>
      <xdr:col>0</xdr:col>
      <xdr:colOff>823595</xdr:colOff>
      <xdr:row>557</xdr:row>
      <xdr:rowOff>287654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7340" y="97116900"/>
          <a:ext cx="516255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92075</xdr:colOff>
      <xdr:row>580</xdr:row>
      <xdr:rowOff>135890</xdr:rowOff>
    </xdr:from>
    <xdr:to>
      <xdr:col>0</xdr:col>
      <xdr:colOff>1125220</xdr:colOff>
      <xdr:row>588</xdr:row>
      <xdr:rowOff>109856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075" y="102249605"/>
          <a:ext cx="1033145" cy="1345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16510</xdr:colOff>
      <xdr:row>610</xdr:row>
      <xdr:rowOff>90170</xdr:rowOff>
    </xdr:from>
    <xdr:to>
      <xdr:col>0</xdr:col>
      <xdr:colOff>1123315</xdr:colOff>
      <xdr:row>619</xdr:row>
      <xdr:rowOff>76201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V="1">
          <a:off x="16510" y="107347385"/>
          <a:ext cx="1106805" cy="1529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175260</xdr:colOff>
      <xdr:row>674</xdr:row>
      <xdr:rowOff>138430</xdr:rowOff>
    </xdr:from>
    <xdr:to>
      <xdr:col>0</xdr:col>
      <xdr:colOff>1183640</xdr:colOff>
      <xdr:row>682</xdr:row>
      <xdr:rowOff>146685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" y="119374920"/>
          <a:ext cx="1008380" cy="1379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175260</xdr:colOff>
      <xdr:row>641</xdr:row>
      <xdr:rowOff>138430</xdr:rowOff>
    </xdr:from>
    <xdr:to>
      <xdr:col>0</xdr:col>
      <xdr:colOff>1183640</xdr:colOff>
      <xdr:row>648</xdr:row>
      <xdr:rowOff>118110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" y="112888395"/>
          <a:ext cx="1008380" cy="1379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97472</xdr:colOff>
      <xdr:row>711</xdr:row>
      <xdr:rowOff>55562</xdr:rowOff>
    </xdr:from>
    <xdr:to>
      <xdr:col>1</xdr:col>
      <xdr:colOff>593</xdr:colOff>
      <xdr:row>714</xdr:row>
      <xdr:rowOff>35242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426720" y="125305185"/>
          <a:ext cx="494030" cy="115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398780</xdr:colOff>
      <xdr:row>702</xdr:row>
      <xdr:rowOff>69850</xdr:rowOff>
    </xdr:from>
    <xdr:to>
      <xdr:col>0</xdr:col>
      <xdr:colOff>971550</xdr:colOff>
      <xdr:row>708</xdr:row>
      <xdr:rowOff>157481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8780" y="124106940"/>
          <a:ext cx="572770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224155</xdr:colOff>
      <xdr:row>722</xdr:row>
      <xdr:rowOff>117475</xdr:rowOff>
    </xdr:from>
    <xdr:to>
      <xdr:col>0</xdr:col>
      <xdr:colOff>1167130</xdr:colOff>
      <xdr:row>731</xdr:row>
      <xdr:rowOff>95250</xdr:rowOff>
    </xdr:to>
    <xdr:pic>
      <xdr:nvPicPr>
        <xdr:cNvPr id="29" name="图片 1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4155" y="127583565"/>
          <a:ext cx="942975" cy="1520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\tencent%20files\277496010\filerecv\HH%20%20&#20135;&#21697;&#30446;&#24405;&#20449;&#2468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说明"/>
      <sheetName val="数据透视"/>
      <sheetName val="目录册"/>
      <sheetName val="品号色线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50"/>
  <sheetViews>
    <sheetView tabSelected="1" zoomScale="115" zoomScaleNormal="115" workbookViewId="0">
      <selection activeCell="M5" sqref="M5"/>
    </sheetView>
  </sheetViews>
  <sheetFormatPr defaultColWidth="9" defaultRowHeight="15.5"/>
  <cols>
    <col min="1" max="1" width="17" style="4" customWidth="1"/>
    <col min="2" max="2" width="9.90625" style="5" customWidth="1"/>
    <col min="3" max="3" width="9.90625" style="6" customWidth="1"/>
    <col min="4" max="4" width="15" style="5" customWidth="1"/>
    <col min="5" max="5" width="8.81640625" style="5" customWidth="1"/>
    <col min="6" max="6" width="16.90625" style="5" customWidth="1"/>
    <col min="7" max="7" width="8.7265625" style="5" customWidth="1"/>
    <col min="8" max="8" width="5.90625" style="5" customWidth="1"/>
    <col min="9" max="9" width="6.26953125" style="7" customWidth="1"/>
    <col min="10" max="10" width="9.54296875" style="7" customWidth="1"/>
    <col min="11" max="16384" width="9" style="2"/>
  </cols>
  <sheetData>
    <row r="1" spans="1:10" ht="25.5" customHeight="1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</row>
    <row r="2" spans="1:10" ht="31" customHeight="1">
      <c r="A2" s="8"/>
      <c r="B2" s="8"/>
      <c r="C2" s="9"/>
      <c r="D2" s="8"/>
      <c r="E2" s="8"/>
      <c r="F2" s="10"/>
      <c r="G2" s="10"/>
      <c r="H2" s="11"/>
      <c r="I2" s="56" t="s">
        <v>1</v>
      </c>
      <c r="J2" s="56" t="s">
        <v>2</v>
      </c>
    </row>
    <row r="3" spans="1:10" ht="13.5" customHeight="1">
      <c r="A3" s="29" t="s">
        <v>3</v>
      </c>
      <c r="B3" s="53" t="s">
        <v>4</v>
      </c>
      <c r="C3" s="53" t="s">
        <v>5</v>
      </c>
      <c r="D3" s="53" t="s">
        <v>6</v>
      </c>
      <c r="E3" s="29" t="s">
        <v>7</v>
      </c>
      <c r="F3" s="54" t="s">
        <v>3</v>
      </c>
      <c r="G3" s="54" t="s">
        <v>8</v>
      </c>
      <c r="H3" s="12" t="s">
        <v>9</v>
      </c>
      <c r="I3" s="56"/>
      <c r="J3" s="56"/>
    </row>
    <row r="4" spans="1:10" ht="26.5" customHeight="1">
      <c r="A4" s="29"/>
      <c r="B4" s="53"/>
      <c r="C4" s="53"/>
      <c r="D4" s="53"/>
      <c r="E4" s="29"/>
      <c r="F4" s="55"/>
      <c r="G4" s="55"/>
      <c r="H4" s="12" t="s">
        <v>10</v>
      </c>
      <c r="I4" s="13">
        <f>SUM(I5:I750)</f>
        <v>0</v>
      </c>
      <c r="J4" s="57">
        <f>SUM(J5:J750)</f>
        <v>0</v>
      </c>
    </row>
    <row r="5" spans="1:10" s="1" customFormat="1" ht="14.5">
      <c r="A5" s="30" t="s">
        <v>11</v>
      </c>
      <c r="B5" s="14" t="s">
        <v>12</v>
      </c>
      <c r="C5" s="15">
        <v>1019924</v>
      </c>
      <c r="D5" s="14" t="s">
        <v>13</v>
      </c>
      <c r="E5" s="14" t="s">
        <v>14</v>
      </c>
      <c r="F5" s="14" t="s">
        <v>15</v>
      </c>
      <c r="G5" s="14" t="s">
        <v>16</v>
      </c>
      <c r="H5" s="14">
        <v>1100</v>
      </c>
      <c r="I5" s="16">
        <v>0</v>
      </c>
      <c r="J5" s="58">
        <f t="shared" ref="J5:J68" si="0">I5/H5</f>
        <v>0</v>
      </c>
    </row>
    <row r="6" spans="1:10" s="1" customFormat="1" ht="14.5">
      <c r="A6" s="30"/>
      <c r="B6" s="14" t="s">
        <v>17</v>
      </c>
      <c r="C6" s="15">
        <v>1019960</v>
      </c>
      <c r="D6" s="14" t="s">
        <v>18</v>
      </c>
      <c r="E6" s="14" t="s">
        <v>19</v>
      </c>
      <c r="F6" s="14" t="s">
        <v>15</v>
      </c>
      <c r="G6" s="14" t="s">
        <v>16</v>
      </c>
      <c r="H6" s="14">
        <v>1000</v>
      </c>
      <c r="I6" s="16"/>
      <c r="J6" s="58">
        <f t="shared" si="0"/>
        <v>0</v>
      </c>
    </row>
    <row r="7" spans="1:10" s="1" customFormat="1" ht="14.5">
      <c r="A7" s="30"/>
      <c r="B7" s="14" t="s">
        <v>20</v>
      </c>
      <c r="C7" s="15">
        <v>1019952</v>
      </c>
      <c r="D7" s="14" t="s">
        <v>21</v>
      </c>
      <c r="E7" s="14" t="s">
        <v>22</v>
      </c>
      <c r="F7" s="14" t="s">
        <v>15</v>
      </c>
      <c r="G7" s="14" t="s">
        <v>16</v>
      </c>
      <c r="H7" s="14">
        <v>1000</v>
      </c>
      <c r="I7" s="16"/>
      <c r="J7" s="58">
        <f t="shared" si="0"/>
        <v>0</v>
      </c>
    </row>
    <row r="8" spans="1:10" s="1" customFormat="1" ht="14.5">
      <c r="A8" s="30"/>
      <c r="B8" s="14" t="s">
        <v>23</v>
      </c>
      <c r="C8" s="15">
        <v>1019910</v>
      </c>
      <c r="D8" s="14" t="s">
        <v>24</v>
      </c>
      <c r="E8" s="14" t="s">
        <v>25</v>
      </c>
      <c r="F8" s="14" t="s">
        <v>15</v>
      </c>
      <c r="G8" s="14" t="s">
        <v>16</v>
      </c>
      <c r="H8" s="14">
        <v>930</v>
      </c>
      <c r="I8" s="16"/>
      <c r="J8" s="58">
        <f t="shared" si="0"/>
        <v>0</v>
      </c>
    </row>
    <row r="9" spans="1:10" s="1" customFormat="1" ht="14.5">
      <c r="A9" s="30"/>
      <c r="B9" s="14" t="s">
        <v>26</v>
      </c>
      <c r="C9" s="15">
        <v>1019967</v>
      </c>
      <c r="D9" s="14" t="s">
        <v>27</v>
      </c>
      <c r="E9" s="14" t="s">
        <v>28</v>
      </c>
      <c r="F9" s="14" t="s">
        <v>15</v>
      </c>
      <c r="G9" s="14" t="s">
        <v>16</v>
      </c>
      <c r="H9" s="14">
        <v>900</v>
      </c>
      <c r="I9" s="16"/>
      <c r="J9" s="58">
        <f t="shared" si="0"/>
        <v>0</v>
      </c>
    </row>
    <row r="10" spans="1:10" s="1" customFormat="1" ht="14.5">
      <c r="A10" s="30"/>
      <c r="B10" s="14" t="s">
        <v>29</v>
      </c>
      <c r="C10" s="15">
        <v>1019925</v>
      </c>
      <c r="D10" s="14" t="s">
        <v>30</v>
      </c>
      <c r="E10" s="14" t="s">
        <v>31</v>
      </c>
      <c r="F10" s="14" t="s">
        <v>15</v>
      </c>
      <c r="G10" s="14" t="s">
        <v>16</v>
      </c>
      <c r="H10" s="14">
        <v>980</v>
      </c>
      <c r="I10" s="16"/>
      <c r="J10" s="58">
        <f t="shared" si="0"/>
        <v>0</v>
      </c>
    </row>
    <row r="11" spans="1:10" s="1" customFormat="1" ht="14.5">
      <c r="A11" s="30"/>
      <c r="B11" s="14" t="s">
        <v>32</v>
      </c>
      <c r="C11" s="15">
        <v>1019951</v>
      </c>
      <c r="D11" s="14" t="s">
        <v>33</v>
      </c>
      <c r="E11" s="14" t="s">
        <v>19</v>
      </c>
      <c r="F11" s="14" t="s">
        <v>15</v>
      </c>
      <c r="G11" s="14" t="s">
        <v>16</v>
      </c>
      <c r="H11" s="14">
        <v>940</v>
      </c>
      <c r="I11" s="16"/>
      <c r="J11" s="58">
        <f t="shared" si="0"/>
        <v>0</v>
      </c>
    </row>
    <row r="12" spans="1:10" s="1" customFormat="1" ht="14.5">
      <c r="A12" s="30"/>
      <c r="B12" s="14" t="s">
        <v>34</v>
      </c>
      <c r="C12" s="15">
        <v>1019959</v>
      </c>
      <c r="D12" s="14" t="s">
        <v>35</v>
      </c>
      <c r="E12" s="14" t="s">
        <v>25</v>
      </c>
      <c r="F12" s="14" t="s">
        <v>15</v>
      </c>
      <c r="G12" s="14" t="s">
        <v>16</v>
      </c>
      <c r="H12" s="14">
        <v>880</v>
      </c>
      <c r="I12" s="16"/>
      <c r="J12" s="58">
        <f t="shared" si="0"/>
        <v>0</v>
      </c>
    </row>
    <row r="13" spans="1:10" s="1" customFormat="1" ht="14.5">
      <c r="A13" s="30"/>
      <c r="B13" s="14" t="s">
        <v>36</v>
      </c>
      <c r="C13" s="15">
        <v>1022941</v>
      </c>
      <c r="D13" s="14" t="s">
        <v>37</v>
      </c>
      <c r="E13" s="14" t="s">
        <v>38</v>
      </c>
      <c r="F13" s="14" t="s">
        <v>15</v>
      </c>
      <c r="G13" s="14" t="s">
        <v>16</v>
      </c>
      <c r="H13" s="14">
        <v>830</v>
      </c>
      <c r="I13" s="16"/>
      <c r="J13" s="58">
        <f t="shared" si="0"/>
        <v>0</v>
      </c>
    </row>
    <row r="14" spans="1:10" s="1" customFormat="1" ht="14.5">
      <c r="A14" s="30"/>
      <c r="B14" s="14" t="s">
        <v>39</v>
      </c>
      <c r="C14" s="15">
        <v>1019988</v>
      </c>
      <c r="D14" s="14" t="s">
        <v>40</v>
      </c>
      <c r="E14" s="14" t="s">
        <v>41</v>
      </c>
      <c r="F14" s="14" t="s">
        <v>15</v>
      </c>
      <c r="G14" s="14" t="s">
        <v>16</v>
      </c>
      <c r="H14" s="14">
        <v>750</v>
      </c>
      <c r="I14" s="16"/>
      <c r="J14" s="58">
        <f t="shared" si="0"/>
        <v>0</v>
      </c>
    </row>
    <row r="15" spans="1:10" s="1" customFormat="1" ht="14.5">
      <c r="A15" s="30"/>
      <c r="B15" s="14" t="s">
        <v>42</v>
      </c>
      <c r="C15" s="15">
        <v>1019820</v>
      </c>
      <c r="D15" s="14" t="s">
        <v>43</v>
      </c>
      <c r="E15" s="14" t="s">
        <v>44</v>
      </c>
      <c r="F15" s="14" t="s">
        <v>15</v>
      </c>
      <c r="G15" s="14" t="s">
        <v>16</v>
      </c>
      <c r="H15" s="14">
        <v>1250</v>
      </c>
      <c r="I15" s="16"/>
      <c r="J15" s="58">
        <f t="shared" si="0"/>
        <v>0</v>
      </c>
    </row>
    <row r="16" spans="1:10" s="1" customFormat="1" ht="14.5">
      <c r="A16" s="30"/>
      <c r="B16" s="14" t="s">
        <v>45</v>
      </c>
      <c r="C16" s="15">
        <v>1019931</v>
      </c>
      <c r="D16" s="14" t="s">
        <v>46</v>
      </c>
      <c r="E16" s="14" t="s">
        <v>47</v>
      </c>
      <c r="F16" s="14" t="s">
        <v>15</v>
      </c>
      <c r="G16" s="14" t="s">
        <v>16</v>
      </c>
      <c r="H16" s="14">
        <v>1260</v>
      </c>
      <c r="I16" s="16"/>
      <c r="J16" s="58">
        <f t="shared" si="0"/>
        <v>0</v>
      </c>
    </row>
    <row r="17" spans="1:10" s="1" customFormat="1" ht="14.5">
      <c r="A17" s="30"/>
      <c r="B17" s="14" t="s">
        <v>48</v>
      </c>
      <c r="C17" s="15">
        <v>1019821</v>
      </c>
      <c r="D17" s="14" t="s">
        <v>49</v>
      </c>
      <c r="E17" s="14" t="s">
        <v>50</v>
      </c>
      <c r="F17" s="14" t="s">
        <v>15</v>
      </c>
      <c r="G17" s="14" t="s">
        <v>16</v>
      </c>
      <c r="H17" s="14">
        <v>1270</v>
      </c>
      <c r="I17" s="16"/>
      <c r="J17" s="58">
        <f t="shared" si="0"/>
        <v>0</v>
      </c>
    </row>
    <row r="18" spans="1:10" s="1" customFormat="1" ht="14.5">
      <c r="A18" s="30"/>
      <c r="B18" s="14" t="s">
        <v>51</v>
      </c>
      <c r="C18" s="15">
        <v>1019989</v>
      </c>
      <c r="D18" s="14" t="s">
        <v>52</v>
      </c>
      <c r="E18" s="14" t="s">
        <v>53</v>
      </c>
      <c r="F18" s="14" t="s">
        <v>15</v>
      </c>
      <c r="G18" s="14" t="s">
        <v>16</v>
      </c>
      <c r="H18" s="14">
        <v>1100</v>
      </c>
      <c r="I18" s="16"/>
      <c r="J18" s="58">
        <f t="shared" si="0"/>
        <v>0</v>
      </c>
    </row>
    <row r="19" spans="1:10" s="1" customFormat="1" ht="14.5">
      <c r="A19" s="30"/>
      <c r="B19" s="14" t="s">
        <v>54</v>
      </c>
      <c r="C19" s="15">
        <v>1019897</v>
      </c>
      <c r="D19" s="14" t="s">
        <v>55</v>
      </c>
      <c r="E19" s="14" t="s">
        <v>56</v>
      </c>
      <c r="F19" s="14" t="s">
        <v>15</v>
      </c>
      <c r="G19" s="14" t="s">
        <v>16</v>
      </c>
      <c r="H19" s="14">
        <v>1090</v>
      </c>
      <c r="I19" s="16"/>
      <c r="J19" s="58">
        <f t="shared" si="0"/>
        <v>0</v>
      </c>
    </row>
    <row r="20" spans="1:10" s="1" customFormat="1" ht="14.5">
      <c r="A20" s="30"/>
      <c r="B20" s="14" t="s">
        <v>57</v>
      </c>
      <c r="C20" s="15">
        <v>1019935</v>
      </c>
      <c r="D20" s="14" t="s">
        <v>58</v>
      </c>
      <c r="E20" s="14" t="s">
        <v>19</v>
      </c>
      <c r="F20" s="14" t="s">
        <v>15</v>
      </c>
      <c r="G20" s="14" t="s">
        <v>16</v>
      </c>
      <c r="H20" s="14">
        <v>1040</v>
      </c>
      <c r="I20" s="16"/>
      <c r="J20" s="58">
        <f t="shared" si="0"/>
        <v>0</v>
      </c>
    </row>
    <row r="21" spans="1:10" s="1" customFormat="1" ht="14.5">
      <c r="A21" s="31"/>
      <c r="B21" s="14" t="s">
        <v>59</v>
      </c>
      <c r="C21" s="15">
        <v>1028062</v>
      </c>
      <c r="D21" s="14" t="s">
        <v>60</v>
      </c>
      <c r="E21" s="14" t="s">
        <v>61</v>
      </c>
      <c r="F21" s="14" t="s">
        <v>15</v>
      </c>
      <c r="G21" s="14" t="s">
        <v>16</v>
      </c>
      <c r="H21" s="14">
        <v>1200</v>
      </c>
      <c r="I21" s="16"/>
      <c r="J21" s="58">
        <f t="shared" si="0"/>
        <v>0</v>
      </c>
    </row>
    <row r="22" spans="1:10" s="1" customFormat="1" ht="14.5">
      <c r="A22" s="30"/>
      <c r="B22" s="14" t="s">
        <v>62</v>
      </c>
      <c r="C22" s="15">
        <v>1019994</v>
      </c>
      <c r="D22" s="14" t="s">
        <v>63</v>
      </c>
      <c r="E22" s="14" t="s">
        <v>64</v>
      </c>
      <c r="F22" s="14" t="s">
        <v>15</v>
      </c>
      <c r="G22" s="14" t="s">
        <v>16</v>
      </c>
      <c r="H22" s="14">
        <v>1050</v>
      </c>
      <c r="I22" s="16"/>
      <c r="J22" s="58">
        <f t="shared" si="0"/>
        <v>0</v>
      </c>
    </row>
    <row r="23" spans="1:10" s="1" customFormat="1" ht="14.5">
      <c r="A23" s="30"/>
      <c r="B23" s="14" t="s">
        <v>65</v>
      </c>
      <c r="C23" s="15">
        <v>1019829</v>
      </c>
      <c r="D23" s="14" t="s">
        <v>13</v>
      </c>
      <c r="E23" s="14" t="s">
        <v>66</v>
      </c>
      <c r="F23" s="14" t="s">
        <v>15</v>
      </c>
      <c r="G23" s="14" t="s">
        <v>16</v>
      </c>
      <c r="H23" s="14">
        <v>1100</v>
      </c>
      <c r="I23" s="16"/>
      <c r="J23" s="58">
        <f t="shared" si="0"/>
        <v>0</v>
      </c>
    </row>
    <row r="24" spans="1:10" s="1" customFormat="1" ht="14.5">
      <c r="A24" s="30"/>
      <c r="B24" s="14" t="s">
        <v>67</v>
      </c>
      <c r="C24" s="15">
        <v>1019863</v>
      </c>
      <c r="D24" s="14" t="s">
        <v>68</v>
      </c>
      <c r="E24" s="14" t="s">
        <v>25</v>
      </c>
      <c r="F24" s="14" t="s">
        <v>15</v>
      </c>
      <c r="G24" s="14" t="s">
        <v>16</v>
      </c>
      <c r="H24" s="14">
        <v>990</v>
      </c>
      <c r="I24" s="16"/>
      <c r="J24" s="58">
        <f t="shared" si="0"/>
        <v>0</v>
      </c>
    </row>
    <row r="25" spans="1:10" s="1" customFormat="1" ht="14.5">
      <c r="A25" s="30"/>
      <c r="B25" s="14" t="s">
        <v>69</v>
      </c>
      <c r="C25" s="15">
        <v>1019859</v>
      </c>
      <c r="D25" s="14" t="s">
        <v>21</v>
      </c>
      <c r="E25" s="14" t="s">
        <v>70</v>
      </c>
      <c r="F25" s="14" t="s">
        <v>15</v>
      </c>
      <c r="G25" s="14" t="s">
        <v>16</v>
      </c>
      <c r="H25" s="14">
        <v>1000</v>
      </c>
      <c r="I25" s="16"/>
      <c r="J25" s="58">
        <f t="shared" si="0"/>
        <v>0</v>
      </c>
    </row>
    <row r="26" spans="1:10" s="1" customFormat="1" ht="14.5">
      <c r="A26" s="30"/>
      <c r="B26" s="14" t="s">
        <v>71</v>
      </c>
      <c r="C26" s="15">
        <v>1019913</v>
      </c>
      <c r="D26" s="14" t="s">
        <v>72</v>
      </c>
      <c r="E26" s="14" t="s">
        <v>38</v>
      </c>
      <c r="F26" s="14" t="s">
        <v>15</v>
      </c>
      <c r="G26" s="14" t="s">
        <v>16</v>
      </c>
      <c r="H26" s="14">
        <v>900</v>
      </c>
      <c r="I26" s="16"/>
      <c r="J26" s="58">
        <f t="shared" si="0"/>
        <v>0</v>
      </c>
    </row>
    <row r="27" spans="1:10" s="1" customFormat="1" ht="14.5">
      <c r="A27" s="30"/>
      <c r="B27" s="14" t="s">
        <v>73</v>
      </c>
      <c r="C27" s="15">
        <v>1019995</v>
      </c>
      <c r="D27" s="14" t="s">
        <v>27</v>
      </c>
      <c r="E27" s="14" t="s">
        <v>74</v>
      </c>
      <c r="F27" s="14" t="s">
        <v>15</v>
      </c>
      <c r="G27" s="14" t="s">
        <v>16</v>
      </c>
      <c r="H27" s="14">
        <v>900</v>
      </c>
      <c r="I27" s="16"/>
      <c r="J27" s="58">
        <f t="shared" si="0"/>
        <v>0</v>
      </c>
    </row>
    <row r="28" spans="1:10" s="1" customFormat="1" ht="14.5">
      <c r="A28" s="30"/>
      <c r="B28" s="14" t="s">
        <v>75</v>
      </c>
      <c r="C28" s="15">
        <v>1019916</v>
      </c>
      <c r="D28" s="14" t="s">
        <v>76</v>
      </c>
      <c r="E28" s="14" t="s">
        <v>77</v>
      </c>
      <c r="F28" s="14" t="s">
        <v>15</v>
      </c>
      <c r="G28" s="14" t="s">
        <v>16</v>
      </c>
      <c r="H28" s="14">
        <v>840</v>
      </c>
      <c r="I28" s="16"/>
      <c r="J28" s="58">
        <f t="shared" si="0"/>
        <v>0</v>
      </c>
    </row>
    <row r="29" spans="1:10" s="1" customFormat="1" ht="14.5">
      <c r="A29" s="30"/>
      <c r="B29" s="14" t="s">
        <v>78</v>
      </c>
      <c r="C29" s="15">
        <v>1019970</v>
      </c>
      <c r="D29" s="14" t="s">
        <v>79</v>
      </c>
      <c r="E29" s="14" t="s">
        <v>50</v>
      </c>
      <c r="F29" s="14" t="s">
        <v>15</v>
      </c>
      <c r="G29" s="14" t="s">
        <v>16</v>
      </c>
      <c r="H29" s="14">
        <v>1160</v>
      </c>
      <c r="I29" s="16"/>
      <c r="J29" s="58">
        <f t="shared" si="0"/>
        <v>0</v>
      </c>
    </row>
    <row r="30" spans="1:10" s="1" customFormat="1" ht="14.5">
      <c r="A30" s="30"/>
      <c r="B30" s="14" t="s">
        <v>80</v>
      </c>
      <c r="C30" s="15">
        <v>1019945</v>
      </c>
      <c r="D30" s="14" t="s">
        <v>81</v>
      </c>
      <c r="E30" s="14" t="s">
        <v>82</v>
      </c>
      <c r="F30" s="14" t="s">
        <v>15</v>
      </c>
      <c r="G30" s="14" t="s">
        <v>16</v>
      </c>
      <c r="H30" s="14">
        <v>980</v>
      </c>
      <c r="I30" s="16"/>
      <c r="J30" s="58">
        <f t="shared" si="0"/>
        <v>0</v>
      </c>
    </row>
    <row r="31" spans="1:10" s="1" customFormat="1" ht="14.5">
      <c r="A31" s="30"/>
      <c r="B31" s="14" t="s">
        <v>83</v>
      </c>
      <c r="C31" s="15">
        <v>1020000</v>
      </c>
      <c r="D31" s="14" t="s">
        <v>84</v>
      </c>
      <c r="E31" s="14" t="s">
        <v>85</v>
      </c>
      <c r="F31" s="14" t="s">
        <v>15</v>
      </c>
      <c r="G31" s="14" t="s">
        <v>16</v>
      </c>
      <c r="H31" s="14">
        <v>990</v>
      </c>
      <c r="I31" s="16"/>
      <c r="J31" s="58">
        <f t="shared" si="0"/>
        <v>0</v>
      </c>
    </row>
    <row r="32" spans="1:10" s="1" customFormat="1" ht="14.5">
      <c r="A32" s="30"/>
      <c r="B32" s="14" t="s">
        <v>86</v>
      </c>
      <c r="C32" s="15">
        <v>1019862</v>
      </c>
      <c r="D32" s="14" t="s">
        <v>87</v>
      </c>
      <c r="E32" s="14" t="s">
        <v>88</v>
      </c>
      <c r="F32" s="14" t="s">
        <v>15</v>
      </c>
      <c r="G32" s="14" t="s">
        <v>16</v>
      </c>
      <c r="H32" s="14">
        <v>950</v>
      </c>
      <c r="I32" s="16"/>
      <c r="J32" s="58">
        <f t="shared" si="0"/>
        <v>0</v>
      </c>
    </row>
    <row r="33" spans="1:10" s="1" customFormat="1" ht="14.5">
      <c r="A33" s="30"/>
      <c r="B33" s="14" t="s">
        <v>89</v>
      </c>
      <c r="C33" s="15">
        <v>1020001</v>
      </c>
      <c r="D33" s="14" t="s">
        <v>90</v>
      </c>
      <c r="E33" s="14" t="s">
        <v>91</v>
      </c>
      <c r="F33" s="14" t="s">
        <v>15</v>
      </c>
      <c r="G33" s="14" t="s">
        <v>16</v>
      </c>
      <c r="H33" s="14">
        <v>870</v>
      </c>
      <c r="I33" s="16"/>
      <c r="J33" s="58">
        <f t="shared" si="0"/>
        <v>0</v>
      </c>
    </row>
    <row r="34" spans="1:10" s="1" customFormat="1" ht="14.5">
      <c r="A34" s="30"/>
      <c r="B34" s="14" t="s">
        <v>92</v>
      </c>
      <c r="C34" s="15">
        <v>1020006</v>
      </c>
      <c r="D34" s="14" t="s">
        <v>93</v>
      </c>
      <c r="E34" s="14" t="s">
        <v>94</v>
      </c>
      <c r="F34" s="14" t="s">
        <v>15</v>
      </c>
      <c r="G34" s="14" t="s">
        <v>16</v>
      </c>
      <c r="H34" s="14">
        <v>1050</v>
      </c>
      <c r="I34" s="16"/>
      <c r="J34" s="58">
        <f t="shared" si="0"/>
        <v>0</v>
      </c>
    </row>
    <row r="35" spans="1:10" s="1" customFormat="1" ht="14.5">
      <c r="A35" s="30"/>
      <c r="B35" s="14" t="s">
        <v>95</v>
      </c>
      <c r="C35" s="15">
        <v>1019903</v>
      </c>
      <c r="D35" s="14" t="s">
        <v>30</v>
      </c>
      <c r="E35" s="14" t="s">
        <v>96</v>
      </c>
      <c r="F35" s="14" t="s">
        <v>15</v>
      </c>
      <c r="G35" s="14" t="s">
        <v>16</v>
      </c>
      <c r="H35" s="14">
        <v>980</v>
      </c>
      <c r="I35" s="16"/>
      <c r="J35" s="58">
        <f t="shared" si="0"/>
        <v>0</v>
      </c>
    </row>
    <row r="36" spans="1:10" s="1" customFormat="1" ht="14.5">
      <c r="A36" s="30"/>
      <c r="B36" s="14" t="s">
        <v>97</v>
      </c>
      <c r="C36" s="15">
        <v>1020007</v>
      </c>
      <c r="D36" s="14" t="s">
        <v>33</v>
      </c>
      <c r="E36" s="14" t="s">
        <v>98</v>
      </c>
      <c r="F36" s="14" t="s">
        <v>15</v>
      </c>
      <c r="G36" s="14" t="s">
        <v>16</v>
      </c>
      <c r="H36" s="14">
        <v>940</v>
      </c>
      <c r="I36" s="16"/>
      <c r="J36" s="58">
        <f t="shared" si="0"/>
        <v>0</v>
      </c>
    </row>
    <row r="37" spans="1:10" s="1" customFormat="1" ht="14.5">
      <c r="A37" s="30"/>
      <c r="B37" s="14" t="s">
        <v>99</v>
      </c>
      <c r="C37" s="15">
        <v>1020012</v>
      </c>
      <c r="D37" s="14" t="s">
        <v>100</v>
      </c>
      <c r="E37" s="14" t="s">
        <v>91</v>
      </c>
      <c r="F37" s="14" t="s">
        <v>15</v>
      </c>
      <c r="G37" s="14" t="s">
        <v>16</v>
      </c>
      <c r="H37" s="14">
        <v>860</v>
      </c>
      <c r="I37" s="16"/>
      <c r="J37" s="58">
        <f t="shared" si="0"/>
        <v>0</v>
      </c>
    </row>
    <row r="38" spans="1:10" s="1" customFormat="1" ht="14.5">
      <c r="A38" s="30"/>
      <c r="B38" s="14" t="s">
        <v>101</v>
      </c>
      <c r="C38" s="15">
        <v>1022897</v>
      </c>
      <c r="D38" s="14" t="s">
        <v>102</v>
      </c>
      <c r="E38" s="14" t="s">
        <v>103</v>
      </c>
      <c r="F38" s="14" t="s">
        <v>15</v>
      </c>
      <c r="G38" s="14" t="s">
        <v>16</v>
      </c>
      <c r="H38" s="14">
        <v>850</v>
      </c>
      <c r="I38" s="16"/>
      <c r="J38" s="58">
        <f t="shared" si="0"/>
        <v>0</v>
      </c>
    </row>
    <row r="39" spans="1:10" s="1" customFormat="1" ht="14.5">
      <c r="A39" s="30"/>
      <c r="B39" s="14" t="s">
        <v>104</v>
      </c>
      <c r="C39" s="15">
        <v>1019898</v>
      </c>
      <c r="D39" s="14" t="s">
        <v>105</v>
      </c>
      <c r="E39" s="14" t="s">
        <v>98</v>
      </c>
      <c r="F39" s="14" t="s">
        <v>15</v>
      </c>
      <c r="G39" s="14" t="s">
        <v>16</v>
      </c>
      <c r="H39" s="14">
        <v>900</v>
      </c>
      <c r="I39" s="16"/>
      <c r="J39" s="58">
        <f t="shared" si="0"/>
        <v>0</v>
      </c>
    </row>
    <row r="40" spans="1:10" s="1" customFormat="1" ht="14.5">
      <c r="A40" s="30"/>
      <c r="B40" s="14" t="s">
        <v>106</v>
      </c>
      <c r="C40" s="15">
        <v>1019884</v>
      </c>
      <c r="D40" s="14" t="s">
        <v>35</v>
      </c>
      <c r="E40" s="14" t="s">
        <v>107</v>
      </c>
      <c r="F40" s="14" t="s">
        <v>15</v>
      </c>
      <c r="G40" s="14" t="s">
        <v>16</v>
      </c>
      <c r="H40" s="14">
        <v>880</v>
      </c>
      <c r="I40" s="16"/>
      <c r="J40" s="58">
        <f t="shared" si="0"/>
        <v>0</v>
      </c>
    </row>
    <row r="41" spans="1:10" s="1" customFormat="1" ht="14.5">
      <c r="A41" s="30"/>
      <c r="B41" s="14" t="s">
        <v>108</v>
      </c>
      <c r="C41" s="15">
        <v>1019917</v>
      </c>
      <c r="D41" s="14" t="s">
        <v>109</v>
      </c>
      <c r="E41" s="14" t="s">
        <v>110</v>
      </c>
      <c r="F41" s="14" t="s">
        <v>15</v>
      </c>
      <c r="G41" s="14" t="s">
        <v>16</v>
      </c>
      <c r="H41" s="14">
        <v>820</v>
      </c>
      <c r="I41" s="16"/>
      <c r="J41" s="58">
        <f t="shared" si="0"/>
        <v>0</v>
      </c>
    </row>
    <row r="42" spans="1:10" s="1" customFormat="1" ht="14.5">
      <c r="A42" s="30"/>
      <c r="B42" s="14" t="s">
        <v>111</v>
      </c>
      <c r="C42" s="15">
        <v>1020018</v>
      </c>
      <c r="D42" s="14" t="s">
        <v>112</v>
      </c>
      <c r="E42" s="14" t="s">
        <v>96</v>
      </c>
      <c r="F42" s="14" t="s">
        <v>15</v>
      </c>
      <c r="G42" s="14" t="s">
        <v>16</v>
      </c>
      <c r="H42" s="14">
        <v>900</v>
      </c>
      <c r="I42" s="16"/>
      <c r="J42" s="58">
        <f t="shared" si="0"/>
        <v>0</v>
      </c>
    </row>
    <row r="43" spans="1:10" s="1" customFormat="1" ht="14.5">
      <c r="A43" s="30"/>
      <c r="B43" s="14" t="s">
        <v>113</v>
      </c>
      <c r="C43" s="15">
        <v>1019904</v>
      </c>
      <c r="D43" s="14" t="s">
        <v>114</v>
      </c>
      <c r="E43" s="14" t="s">
        <v>74</v>
      </c>
      <c r="F43" s="14" t="s">
        <v>15</v>
      </c>
      <c r="G43" s="14" t="s">
        <v>16</v>
      </c>
      <c r="H43" s="14">
        <v>830</v>
      </c>
      <c r="I43" s="16"/>
      <c r="J43" s="58">
        <f t="shared" si="0"/>
        <v>0</v>
      </c>
    </row>
    <row r="44" spans="1:10" s="1" customFormat="1" ht="14.5">
      <c r="A44" s="30"/>
      <c r="B44" s="17" t="s">
        <v>115</v>
      </c>
      <c r="C44" s="15">
        <v>1022903</v>
      </c>
      <c r="D44" s="14" t="s">
        <v>116</v>
      </c>
      <c r="E44" s="14" t="s">
        <v>117</v>
      </c>
      <c r="F44" s="14" t="s">
        <v>15</v>
      </c>
      <c r="G44" s="14" t="s">
        <v>16</v>
      </c>
      <c r="H44" s="14">
        <v>820</v>
      </c>
      <c r="I44" s="16"/>
      <c r="J44" s="58">
        <f t="shared" si="0"/>
        <v>0</v>
      </c>
    </row>
    <row r="45" spans="1:10" s="1" customFormat="1" ht="14.5">
      <c r="A45" s="30"/>
      <c r="B45" s="14" t="s">
        <v>118</v>
      </c>
      <c r="C45" s="15">
        <v>1020024</v>
      </c>
      <c r="D45" s="14" t="s">
        <v>119</v>
      </c>
      <c r="E45" s="14" t="s">
        <v>70</v>
      </c>
      <c r="F45" s="14" t="s">
        <v>15</v>
      </c>
      <c r="G45" s="14" t="s">
        <v>16</v>
      </c>
      <c r="H45" s="14">
        <v>780</v>
      </c>
      <c r="I45" s="16"/>
      <c r="J45" s="58">
        <f t="shared" si="0"/>
        <v>0</v>
      </c>
    </row>
    <row r="46" spans="1:10" s="1" customFormat="1" ht="14.5">
      <c r="A46" s="30"/>
      <c r="B46" s="14" t="s">
        <v>120</v>
      </c>
      <c r="C46" s="15">
        <v>1019936</v>
      </c>
      <c r="D46" s="14" t="s">
        <v>121</v>
      </c>
      <c r="E46" s="14" t="s">
        <v>122</v>
      </c>
      <c r="F46" s="14" t="s">
        <v>15</v>
      </c>
      <c r="G46" s="14" t="s">
        <v>16</v>
      </c>
      <c r="H46" s="14">
        <v>1020</v>
      </c>
      <c r="I46" s="16"/>
      <c r="J46" s="58">
        <f t="shared" si="0"/>
        <v>0</v>
      </c>
    </row>
    <row r="47" spans="1:10" s="1" customFormat="1" ht="14.5">
      <c r="A47" s="30"/>
      <c r="B47" s="14" t="s">
        <v>123</v>
      </c>
      <c r="C47" s="15">
        <v>1020025</v>
      </c>
      <c r="D47" s="14" t="s">
        <v>124</v>
      </c>
      <c r="E47" s="14" t="s">
        <v>85</v>
      </c>
      <c r="F47" s="14" t="s">
        <v>15</v>
      </c>
      <c r="G47" s="14" t="s">
        <v>16</v>
      </c>
      <c r="H47" s="14">
        <v>930</v>
      </c>
      <c r="I47" s="16"/>
      <c r="J47" s="58">
        <f t="shared" si="0"/>
        <v>0</v>
      </c>
    </row>
    <row r="48" spans="1:10" s="1" customFormat="1" ht="14.5">
      <c r="A48" s="30"/>
      <c r="B48" s="14" t="s">
        <v>125</v>
      </c>
      <c r="C48" s="15">
        <v>1020030</v>
      </c>
      <c r="D48" s="14" t="s">
        <v>126</v>
      </c>
      <c r="E48" s="14" t="s">
        <v>127</v>
      </c>
      <c r="F48" s="14" t="s">
        <v>15</v>
      </c>
      <c r="G48" s="14" t="s">
        <v>16</v>
      </c>
      <c r="H48" s="14">
        <v>840</v>
      </c>
      <c r="I48" s="16"/>
      <c r="J48" s="58">
        <f t="shared" si="0"/>
        <v>0</v>
      </c>
    </row>
    <row r="49" spans="1:10" s="1" customFormat="1" ht="14.5">
      <c r="A49" s="30"/>
      <c r="B49" s="14" t="s">
        <v>128</v>
      </c>
      <c r="C49" s="15">
        <v>1019890</v>
      </c>
      <c r="D49" s="14" t="s">
        <v>129</v>
      </c>
      <c r="E49" s="14" t="s">
        <v>77</v>
      </c>
      <c r="F49" s="14" t="s">
        <v>15</v>
      </c>
      <c r="G49" s="14" t="s">
        <v>16</v>
      </c>
      <c r="H49" s="14">
        <v>790</v>
      </c>
      <c r="I49" s="16"/>
      <c r="J49" s="58">
        <f t="shared" si="0"/>
        <v>0</v>
      </c>
    </row>
    <row r="50" spans="1:10" s="1" customFormat="1" ht="14.5">
      <c r="A50" s="30"/>
      <c r="B50" s="14" t="s">
        <v>130</v>
      </c>
      <c r="C50" s="15">
        <v>1020031</v>
      </c>
      <c r="D50" s="14" t="s">
        <v>131</v>
      </c>
      <c r="E50" s="14" t="s">
        <v>127</v>
      </c>
      <c r="F50" s="14" t="s">
        <v>15</v>
      </c>
      <c r="G50" s="14" t="s">
        <v>16</v>
      </c>
      <c r="H50" s="14">
        <v>860</v>
      </c>
      <c r="I50" s="16"/>
      <c r="J50" s="58">
        <f t="shared" si="0"/>
        <v>0</v>
      </c>
    </row>
    <row r="51" spans="1:10" s="1" customFormat="1" ht="14.5">
      <c r="A51" s="30"/>
      <c r="B51" s="17" t="s">
        <v>132</v>
      </c>
      <c r="C51" s="15">
        <v>1022759</v>
      </c>
      <c r="D51" s="14" t="s">
        <v>133</v>
      </c>
      <c r="E51" s="14" t="s">
        <v>91</v>
      </c>
      <c r="F51" s="14" t="s">
        <v>15</v>
      </c>
      <c r="G51" s="14" t="s">
        <v>16</v>
      </c>
      <c r="H51" s="14">
        <v>750</v>
      </c>
      <c r="I51" s="16"/>
      <c r="J51" s="58">
        <f t="shared" si="0"/>
        <v>0</v>
      </c>
    </row>
    <row r="52" spans="1:10" s="1" customFormat="1" ht="14.5">
      <c r="A52" s="30"/>
      <c r="B52" s="14" t="s">
        <v>134</v>
      </c>
      <c r="C52" s="15">
        <v>1019944</v>
      </c>
      <c r="D52" s="14" t="s">
        <v>135</v>
      </c>
      <c r="E52" s="14" t="s">
        <v>85</v>
      </c>
      <c r="F52" s="14" t="s">
        <v>15</v>
      </c>
      <c r="G52" s="14" t="s">
        <v>16</v>
      </c>
      <c r="H52" s="14">
        <v>890</v>
      </c>
      <c r="I52" s="16"/>
      <c r="J52" s="58">
        <f t="shared" si="0"/>
        <v>0</v>
      </c>
    </row>
    <row r="53" spans="1:10" s="1" customFormat="1" ht="14.5">
      <c r="A53" s="30"/>
      <c r="B53" s="14" t="s">
        <v>136</v>
      </c>
      <c r="C53" s="15">
        <v>1020037</v>
      </c>
      <c r="D53" s="14" t="s">
        <v>137</v>
      </c>
      <c r="E53" s="14" t="s">
        <v>107</v>
      </c>
      <c r="F53" s="14" t="s">
        <v>15</v>
      </c>
      <c r="G53" s="14" t="s">
        <v>16</v>
      </c>
      <c r="H53" s="14">
        <v>850</v>
      </c>
      <c r="I53" s="16"/>
      <c r="J53" s="58">
        <f t="shared" si="0"/>
        <v>0</v>
      </c>
    </row>
    <row r="54" spans="1:10" s="1" customFormat="1" ht="14.5">
      <c r="A54" s="30"/>
      <c r="B54" s="17" t="s">
        <v>138</v>
      </c>
      <c r="C54" s="15">
        <v>1022910</v>
      </c>
      <c r="D54" s="14" t="s">
        <v>139</v>
      </c>
      <c r="E54" s="14" t="s">
        <v>140</v>
      </c>
      <c r="F54" s="14" t="s">
        <v>15</v>
      </c>
      <c r="G54" s="14" t="s">
        <v>16</v>
      </c>
      <c r="H54" s="14">
        <v>750</v>
      </c>
      <c r="I54" s="16"/>
      <c r="J54" s="58">
        <f t="shared" si="0"/>
        <v>0</v>
      </c>
    </row>
    <row r="55" spans="1:10" s="1" customFormat="1" ht="14.5">
      <c r="A55" s="30"/>
      <c r="B55" s="14" t="s">
        <v>141</v>
      </c>
      <c r="C55" s="15">
        <v>1019941</v>
      </c>
      <c r="D55" s="14" t="s">
        <v>142</v>
      </c>
      <c r="E55" s="14" t="s">
        <v>127</v>
      </c>
      <c r="F55" s="14" t="s">
        <v>15</v>
      </c>
      <c r="G55" s="14" t="s">
        <v>16</v>
      </c>
      <c r="H55" s="14">
        <v>740</v>
      </c>
      <c r="I55" s="16"/>
      <c r="J55" s="58">
        <f t="shared" si="0"/>
        <v>0</v>
      </c>
    </row>
    <row r="56" spans="1:10" s="1" customFormat="1" ht="14.5">
      <c r="A56" s="30"/>
      <c r="B56" s="17" t="s">
        <v>143</v>
      </c>
      <c r="C56" s="15">
        <v>1023034</v>
      </c>
      <c r="D56" s="14" t="s">
        <v>144</v>
      </c>
      <c r="E56" s="14" t="s">
        <v>117</v>
      </c>
      <c r="F56" s="14" t="s">
        <v>15</v>
      </c>
      <c r="G56" s="14" t="s">
        <v>16</v>
      </c>
      <c r="H56" s="14">
        <v>650</v>
      </c>
      <c r="I56" s="16"/>
      <c r="J56" s="58">
        <f t="shared" si="0"/>
        <v>0</v>
      </c>
    </row>
    <row r="57" spans="1:10" s="1" customFormat="1" ht="14.5">
      <c r="A57" s="30"/>
      <c r="B57" s="14" t="s">
        <v>145</v>
      </c>
      <c r="C57" s="15">
        <v>1019891</v>
      </c>
      <c r="D57" s="14" t="s">
        <v>146</v>
      </c>
      <c r="E57" s="14" t="s">
        <v>147</v>
      </c>
      <c r="F57" s="14" t="s">
        <v>15</v>
      </c>
      <c r="G57" s="14" t="s">
        <v>16</v>
      </c>
      <c r="H57" s="14">
        <v>590</v>
      </c>
      <c r="I57" s="16"/>
      <c r="J57" s="58">
        <f t="shared" si="0"/>
        <v>0</v>
      </c>
    </row>
    <row r="58" spans="1:10" s="1" customFormat="1" ht="14.5">
      <c r="A58" s="30"/>
      <c r="B58" s="14" t="s">
        <v>148</v>
      </c>
      <c r="C58" s="15">
        <v>1020042</v>
      </c>
      <c r="D58" s="14" t="s">
        <v>149</v>
      </c>
      <c r="E58" s="14" t="s">
        <v>150</v>
      </c>
      <c r="F58" s="14" t="s">
        <v>15</v>
      </c>
      <c r="G58" s="14" t="s">
        <v>16</v>
      </c>
      <c r="H58" s="14">
        <v>1000</v>
      </c>
      <c r="I58" s="16"/>
      <c r="J58" s="58">
        <f t="shared" si="0"/>
        <v>0</v>
      </c>
    </row>
    <row r="59" spans="1:10" s="1" customFormat="1" ht="14.5">
      <c r="A59" s="30"/>
      <c r="B59" s="17" t="s">
        <v>151</v>
      </c>
      <c r="C59" s="15">
        <v>1022789</v>
      </c>
      <c r="D59" s="14" t="s">
        <v>152</v>
      </c>
      <c r="E59" s="14" t="s">
        <v>153</v>
      </c>
      <c r="F59" s="14" t="s">
        <v>15</v>
      </c>
      <c r="G59" s="14" t="s">
        <v>16</v>
      </c>
      <c r="H59" s="14">
        <v>800</v>
      </c>
      <c r="I59" s="16"/>
      <c r="J59" s="58">
        <f t="shared" si="0"/>
        <v>0</v>
      </c>
    </row>
    <row r="60" spans="1:10" s="1" customFormat="1" ht="14.5">
      <c r="A60" s="30"/>
      <c r="B60" s="17" t="s">
        <v>154</v>
      </c>
      <c r="C60" s="15">
        <v>1022793</v>
      </c>
      <c r="D60" s="14" t="s">
        <v>155</v>
      </c>
      <c r="E60" s="14" t="s">
        <v>91</v>
      </c>
      <c r="F60" s="14" t="s">
        <v>15</v>
      </c>
      <c r="G60" s="14" t="s">
        <v>16</v>
      </c>
      <c r="H60" s="14">
        <v>770</v>
      </c>
      <c r="I60" s="16"/>
      <c r="J60" s="58">
        <f t="shared" si="0"/>
        <v>0</v>
      </c>
    </row>
    <row r="61" spans="1:10" s="1" customFormat="1" ht="14.5">
      <c r="A61" s="30"/>
      <c r="B61" s="14" t="s">
        <v>156</v>
      </c>
      <c r="C61" s="15">
        <v>1019824</v>
      </c>
      <c r="D61" s="14" t="s">
        <v>157</v>
      </c>
      <c r="E61" s="14" t="s">
        <v>158</v>
      </c>
      <c r="F61" s="14" t="s">
        <v>15</v>
      </c>
      <c r="G61" s="14" t="s">
        <v>16</v>
      </c>
      <c r="H61" s="14">
        <v>580</v>
      </c>
      <c r="I61" s="16"/>
      <c r="J61" s="58">
        <f t="shared" si="0"/>
        <v>0</v>
      </c>
    </row>
    <row r="62" spans="1:10" s="1" customFormat="1" ht="14.5">
      <c r="A62" s="30"/>
      <c r="B62" s="14" t="s">
        <v>159</v>
      </c>
      <c r="C62" s="15">
        <v>1020080</v>
      </c>
      <c r="D62" s="14" t="s">
        <v>160</v>
      </c>
      <c r="E62" s="14" t="s">
        <v>66</v>
      </c>
      <c r="F62" s="14" t="s">
        <v>15</v>
      </c>
      <c r="G62" s="14" t="s">
        <v>16</v>
      </c>
      <c r="H62" s="14">
        <v>900</v>
      </c>
      <c r="I62" s="16"/>
      <c r="J62" s="58">
        <f t="shared" si="0"/>
        <v>0</v>
      </c>
    </row>
    <row r="63" spans="1:10" s="1" customFormat="1" ht="14.5">
      <c r="A63" s="30"/>
      <c r="B63" s="14" t="s">
        <v>161</v>
      </c>
      <c r="C63" s="15">
        <v>1020083</v>
      </c>
      <c r="D63" s="14" t="s">
        <v>162</v>
      </c>
      <c r="E63" s="14" t="s">
        <v>163</v>
      </c>
      <c r="F63" s="14" t="s">
        <v>15</v>
      </c>
      <c r="G63" s="14" t="s">
        <v>16</v>
      </c>
      <c r="H63" s="14">
        <v>730</v>
      </c>
      <c r="I63" s="16"/>
      <c r="J63" s="58">
        <f t="shared" si="0"/>
        <v>0</v>
      </c>
    </row>
    <row r="64" spans="1:10" s="1" customFormat="1" ht="14.5">
      <c r="A64" s="30"/>
      <c r="B64" s="14" t="s">
        <v>164</v>
      </c>
      <c r="C64" s="15">
        <v>1020095</v>
      </c>
      <c r="D64" s="14" t="s">
        <v>165</v>
      </c>
      <c r="E64" s="14" t="s">
        <v>122</v>
      </c>
      <c r="F64" s="14" t="s">
        <v>15</v>
      </c>
      <c r="G64" s="14" t="s">
        <v>16</v>
      </c>
      <c r="H64" s="14">
        <v>830</v>
      </c>
      <c r="I64" s="16"/>
      <c r="J64" s="58">
        <f t="shared" si="0"/>
        <v>0</v>
      </c>
    </row>
    <row r="65" spans="1:10" s="1" customFormat="1" ht="14.5">
      <c r="A65" s="30"/>
      <c r="B65" s="14" t="s">
        <v>166</v>
      </c>
      <c r="C65" s="15">
        <v>1020101</v>
      </c>
      <c r="D65" s="14" t="s">
        <v>167</v>
      </c>
      <c r="E65" s="14" t="s">
        <v>127</v>
      </c>
      <c r="F65" s="14" t="s">
        <v>15</v>
      </c>
      <c r="G65" s="14" t="s">
        <v>16</v>
      </c>
      <c r="H65" s="14">
        <v>750</v>
      </c>
      <c r="I65" s="16"/>
      <c r="J65" s="58">
        <f t="shared" si="0"/>
        <v>0</v>
      </c>
    </row>
    <row r="66" spans="1:10" s="1" customFormat="1" ht="14.5">
      <c r="A66" s="30"/>
      <c r="B66" s="14" t="s">
        <v>168</v>
      </c>
      <c r="C66" s="15">
        <v>1020137</v>
      </c>
      <c r="D66" s="14" t="s">
        <v>18</v>
      </c>
      <c r="E66" s="14" t="s">
        <v>98</v>
      </c>
      <c r="F66" s="14" t="s">
        <v>15</v>
      </c>
      <c r="G66" s="14" t="s">
        <v>16</v>
      </c>
      <c r="H66" s="14">
        <v>1000</v>
      </c>
      <c r="I66" s="16"/>
      <c r="J66" s="58">
        <f t="shared" si="0"/>
        <v>0</v>
      </c>
    </row>
    <row r="67" spans="1:10" s="1" customFormat="1" ht="14.5">
      <c r="A67" s="30"/>
      <c r="B67" s="14" t="s">
        <v>169</v>
      </c>
      <c r="C67" s="15">
        <v>1020140</v>
      </c>
      <c r="D67" s="14" t="s">
        <v>24</v>
      </c>
      <c r="E67" s="14" t="s">
        <v>107</v>
      </c>
      <c r="F67" s="14" t="s">
        <v>15</v>
      </c>
      <c r="G67" s="14" t="s">
        <v>16</v>
      </c>
      <c r="H67" s="14">
        <v>930</v>
      </c>
      <c r="I67" s="16"/>
      <c r="J67" s="58">
        <f t="shared" si="0"/>
        <v>0</v>
      </c>
    </row>
    <row r="68" spans="1:10" s="1" customFormat="1" ht="14.5">
      <c r="A68" s="30"/>
      <c r="B68" s="14" t="s">
        <v>170</v>
      </c>
      <c r="C68" s="15">
        <v>1020149</v>
      </c>
      <c r="D68" s="14" t="s">
        <v>171</v>
      </c>
      <c r="E68" s="14" t="s">
        <v>172</v>
      </c>
      <c r="F68" s="14" t="s">
        <v>15</v>
      </c>
      <c r="G68" s="14" t="s">
        <v>16</v>
      </c>
      <c r="H68" s="14">
        <v>760</v>
      </c>
      <c r="I68" s="16"/>
      <c r="J68" s="58">
        <f t="shared" si="0"/>
        <v>0</v>
      </c>
    </row>
    <row r="69" spans="1:10" s="1" customFormat="1" ht="14.5">
      <c r="A69" s="30"/>
      <c r="B69" s="14" t="s">
        <v>173</v>
      </c>
      <c r="C69" s="15">
        <v>1020155</v>
      </c>
      <c r="D69" s="14" t="s">
        <v>174</v>
      </c>
      <c r="E69" s="14" t="s">
        <v>66</v>
      </c>
      <c r="F69" s="14" t="s">
        <v>15</v>
      </c>
      <c r="G69" s="14" t="s">
        <v>16</v>
      </c>
      <c r="H69" s="14">
        <v>890</v>
      </c>
      <c r="I69" s="16"/>
      <c r="J69" s="58">
        <f t="shared" ref="J69:J132" si="1">I69/H69</f>
        <v>0</v>
      </c>
    </row>
    <row r="70" spans="1:10" s="1" customFormat="1" ht="14.5">
      <c r="A70" s="30"/>
      <c r="B70" s="14" t="s">
        <v>175</v>
      </c>
      <c r="C70" s="15">
        <v>1020116</v>
      </c>
      <c r="D70" s="14" t="s">
        <v>176</v>
      </c>
      <c r="E70" s="14" t="s">
        <v>158</v>
      </c>
      <c r="F70" s="14" t="s">
        <v>15</v>
      </c>
      <c r="G70" s="14" t="s">
        <v>16</v>
      </c>
      <c r="H70" s="14">
        <v>610</v>
      </c>
      <c r="I70" s="16"/>
      <c r="J70" s="58">
        <f t="shared" si="1"/>
        <v>0</v>
      </c>
    </row>
    <row r="71" spans="1:10" s="1" customFormat="1" ht="14.5">
      <c r="A71" s="30"/>
      <c r="B71" s="14" t="s">
        <v>177</v>
      </c>
      <c r="C71" s="15">
        <v>1020158</v>
      </c>
      <c r="D71" s="14" t="s">
        <v>178</v>
      </c>
      <c r="E71" s="14" t="s">
        <v>179</v>
      </c>
      <c r="F71" s="14" t="s">
        <v>15</v>
      </c>
      <c r="G71" s="14" t="s">
        <v>16</v>
      </c>
      <c r="H71" s="14">
        <v>700</v>
      </c>
      <c r="I71" s="16"/>
      <c r="J71" s="58">
        <f t="shared" si="1"/>
        <v>0</v>
      </c>
    </row>
    <row r="72" spans="1:10" s="1" customFormat="1" ht="14.5">
      <c r="A72" s="30"/>
      <c r="B72" s="14" t="s">
        <v>180</v>
      </c>
      <c r="C72" s="15">
        <v>1020161</v>
      </c>
      <c r="D72" s="14" t="s">
        <v>181</v>
      </c>
      <c r="E72" s="14" t="s">
        <v>96</v>
      </c>
      <c r="F72" s="14" t="s">
        <v>15</v>
      </c>
      <c r="G72" s="14" t="s">
        <v>16</v>
      </c>
      <c r="H72" s="14">
        <v>690</v>
      </c>
      <c r="I72" s="16"/>
      <c r="J72" s="58">
        <f t="shared" si="1"/>
        <v>0</v>
      </c>
    </row>
    <row r="73" spans="1:10" s="1" customFormat="1" ht="14.5">
      <c r="A73" s="30"/>
      <c r="B73" s="14" t="s">
        <v>182</v>
      </c>
      <c r="C73" s="15">
        <v>1020143</v>
      </c>
      <c r="D73" s="14" t="s">
        <v>37</v>
      </c>
      <c r="E73" s="14" t="s">
        <v>183</v>
      </c>
      <c r="F73" s="14" t="s">
        <v>15</v>
      </c>
      <c r="G73" s="14" t="s">
        <v>16</v>
      </c>
      <c r="H73" s="14">
        <v>830</v>
      </c>
      <c r="I73" s="16"/>
      <c r="J73" s="58">
        <f t="shared" si="1"/>
        <v>0</v>
      </c>
    </row>
    <row r="74" spans="1:10" s="1" customFormat="1" ht="14.5">
      <c r="A74" s="30"/>
      <c r="B74" s="14" t="s">
        <v>184</v>
      </c>
      <c r="C74" s="15">
        <v>1020146</v>
      </c>
      <c r="D74" s="14" t="s">
        <v>185</v>
      </c>
      <c r="E74" s="14" t="s">
        <v>186</v>
      </c>
      <c r="F74" s="14" t="s">
        <v>15</v>
      </c>
      <c r="G74" s="14" t="s">
        <v>16</v>
      </c>
      <c r="H74" s="14">
        <v>680</v>
      </c>
      <c r="I74" s="16"/>
      <c r="J74" s="58">
        <f t="shared" si="1"/>
        <v>0</v>
      </c>
    </row>
    <row r="75" spans="1:10" s="1" customFormat="1" ht="14.5">
      <c r="A75" s="30"/>
      <c r="B75" s="14" t="s">
        <v>187</v>
      </c>
      <c r="C75" s="15">
        <v>1020152</v>
      </c>
      <c r="D75" s="14" t="s">
        <v>40</v>
      </c>
      <c r="E75" s="14" t="s">
        <v>179</v>
      </c>
      <c r="F75" s="14" t="s">
        <v>15</v>
      </c>
      <c r="G75" s="14" t="s">
        <v>16</v>
      </c>
      <c r="H75" s="14">
        <v>750</v>
      </c>
      <c r="I75" s="16"/>
      <c r="J75" s="58">
        <f t="shared" si="1"/>
        <v>0</v>
      </c>
    </row>
    <row r="76" spans="1:10" s="1" customFormat="1" ht="14.5">
      <c r="A76" s="30"/>
      <c r="B76" s="14" t="s">
        <v>188</v>
      </c>
      <c r="C76" s="15">
        <v>1022159</v>
      </c>
      <c r="D76" s="14" t="s">
        <v>189</v>
      </c>
      <c r="E76" s="14" t="s">
        <v>163</v>
      </c>
      <c r="F76" s="14" t="s">
        <v>15</v>
      </c>
      <c r="G76" s="14" t="s">
        <v>16</v>
      </c>
      <c r="H76" s="14">
        <v>550</v>
      </c>
      <c r="I76" s="16"/>
      <c r="J76" s="58">
        <f t="shared" si="1"/>
        <v>0</v>
      </c>
    </row>
    <row r="77" spans="1:10" s="1" customFormat="1" ht="14.5">
      <c r="A77" s="30"/>
      <c r="B77" s="14" t="s">
        <v>190</v>
      </c>
      <c r="C77" s="15">
        <v>1022163</v>
      </c>
      <c r="D77" s="14" t="s">
        <v>191</v>
      </c>
      <c r="E77" s="14" t="s">
        <v>192</v>
      </c>
      <c r="F77" s="14" t="s">
        <v>15</v>
      </c>
      <c r="G77" s="14" t="s">
        <v>16</v>
      </c>
      <c r="H77" s="14">
        <v>530</v>
      </c>
      <c r="I77" s="16"/>
      <c r="J77" s="58">
        <f t="shared" si="1"/>
        <v>0</v>
      </c>
    </row>
    <row r="78" spans="1:10" s="1" customFormat="1" ht="14.5">
      <c r="A78" s="30"/>
      <c r="B78" s="14" t="s">
        <v>193</v>
      </c>
      <c r="C78" s="15">
        <v>1021873</v>
      </c>
      <c r="D78" s="14" t="s">
        <v>194</v>
      </c>
      <c r="E78" s="14" t="s">
        <v>195</v>
      </c>
      <c r="F78" s="14" t="s">
        <v>15</v>
      </c>
      <c r="G78" s="14" t="s">
        <v>16</v>
      </c>
      <c r="H78" s="14">
        <v>1100</v>
      </c>
      <c r="I78" s="16"/>
      <c r="J78" s="58">
        <f t="shared" si="1"/>
        <v>0</v>
      </c>
    </row>
    <row r="79" spans="1:10" s="1" customFormat="1" ht="14.5">
      <c r="A79" s="30"/>
      <c r="B79" s="14" t="s">
        <v>196</v>
      </c>
      <c r="C79" s="15">
        <v>1021877</v>
      </c>
      <c r="D79" s="14" t="s">
        <v>197</v>
      </c>
      <c r="E79" s="14" t="s">
        <v>64</v>
      </c>
      <c r="F79" s="14" t="s">
        <v>15</v>
      </c>
      <c r="G79" s="14" t="s">
        <v>16</v>
      </c>
      <c r="H79" s="14">
        <v>1280</v>
      </c>
      <c r="I79" s="16"/>
      <c r="J79" s="58">
        <f t="shared" si="1"/>
        <v>0</v>
      </c>
    </row>
    <row r="80" spans="1:10" s="1" customFormat="1" ht="14.5">
      <c r="A80" s="30"/>
      <c r="B80" s="14" t="s">
        <v>198</v>
      </c>
      <c r="C80" s="15">
        <v>1021881</v>
      </c>
      <c r="D80" s="14" t="s">
        <v>199</v>
      </c>
      <c r="E80" s="14" t="s">
        <v>14</v>
      </c>
      <c r="F80" s="14" t="s">
        <v>15</v>
      </c>
      <c r="G80" s="14" t="s">
        <v>16</v>
      </c>
      <c r="H80" s="14">
        <v>1200</v>
      </c>
      <c r="I80" s="16"/>
      <c r="J80" s="58">
        <f t="shared" si="1"/>
        <v>0</v>
      </c>
    </row>
    <row r="81" spans="1:10" s="1" customFormat="1" ht="14.5">
      <c r="A81" s="30"/>
      <c r="B81" s="14" t="s">
        <v>200</v>
      </c>
      <c r="C81" s="15">
        <v>1021885</v>
      </c>
      <c r="D81" s="14" t="s">
        <v>201</v>
      </c>
      <c r="E81" s="14" t="s">
        <v>202</v>
      </c>
      <c r="F81" s="14" t="s">
        <v>15</v>
      </c>
      <c r="G81" s="14" t="s">
        <v>16</v>
      </c>
      <c r="H81" s="14">
        <v>986</v>
      </c>
      <c r="I81" s="16"/>
      <c r="J81" s="58">
        <f t="shared" si="1"/>
        <v>0</v>
      </c>
    </row>
    <row r="82" spans="1:10" s="1" customFormat="1" ht="14.5">
      <c r="A82" s="30"/>
      <c r="B82" s="14" t="s">
        <v>203</v>
      </c>
      <c r="C82" s="15">
        <v>1021905</v>
      </c>
      <c r="D82" s="14" t="s">
        <v>204</v>
      </c>
      <c r="E82" s="14" t="s">
        <v>205</v>
      </c>
      <c r="F82" s="14" t="s">
        <v>15</v>
      </c>
      <c r="G82" s="14" t="s">
        <v>16</v>
      </c>
      <c r="H82" s="14">
        <v>1040</v>
      </c>
      <c r="I82" s="16"/>
      <c r="J82" s="58">
        <f t="shared" si="1"/>
        <v>0</v>
      </c>
    </row>
    <row r="83" spans="1:10" s="1" customFormat="1" ht="14.5">
      <c r="A83" s="30"/>
      <c r="B83" s="14" t="s">
        <v>206</v>
      </c>
      <c r="C83" s="15">
        <v>1027820</v>
      </c>
      <c r="D83" s="14" t="s">
        <v>207</v>
      </c>
      <c r="E83" s="14" t="s">
        <v>91</v>
      </c>
      <c r="F83" s="14" t="s">
        <v>15</v>
      </c>
      <c r="G83" s="14" t="s">
        <v>16</v>
      </c>
      <c r="H83" s="14">
        <v>960</v>
      </c>
      <c r="I83" s="16"/>
      <c r="J83" s="58">
        <f t="shared" si="1"/>
        <v>0</v>
      </c>
    </row>
    <row r="84" spans="1:10" s="1" customFormat="1" ht="14.5">
      <c r="A84" s="30"/>
      <c r="B84" s="14" t="s">
        <v>208</v>
      </c>
      <c r="C84" s="15">
        <v>1027824</v>
      </c>
      <c r="D84" s="14" t="s">
        <v>209</v>
      </c>
      <c r="E84" s="14" t="s">
        <v>153</v>
      </c>
      <c r="F84" s="14" t="s">
        <v>15</v>
      </c>
      <c r="G84" s="14" t="s">
        <v>16</v>
      </c>
      <c r="H84" s="14">
        <v>730</v>
      </c>
      <c r="I84" s="16"/>
      <c r="J84" s="58">
        <f t="shared" si="1"/>
        <v>0</v>
      </c>
    </row>
    <row r="85" spans="1:10" s="1" customFormat="1" ht="14.5">
      <c r="A85" s="30"/>
      <c r="B85" s="14" t="s">
        <v>210</v>
      </c>
      <c r="C85" s="15">
        <v>1021893</v>
      </c>
      <c r="D85" s="14" t="s">
        <v>211</v>
      </c>
      <c r="E85" s="14" t="s">
        <v>19</v>
      </c>
      <c r="F85" s="14" t="s">
        <v>15</v>
      </c>
      <c r="G85" s="14" t="s">
        <v>16</v>
      </c>
      <c r="H85" s="14">
        <v>700</v>
      </c>
      <c r="I85" s="16"/>
      <c r="J85" s="58">
        <f t="shared" si="1"/>
        <v>0</v>
      </c>
    </row>
    <row r="86" spans="1:10" s="1" customFormat="1" ht="14.5">
      <c r="A86" s="30"/>
      <c r="B86" s="17" t="s">
        <v>212</v>
      </c>
      <c r="C86" s="15">
        <v>1023046</v>
      </c>
      <c r="D86" s="14" t="s">
        <v>213</v>
      </c>
      <c r="E86" s="14" t="s">
        <v>91</v>
      </c>
      <c r="F86" s="14" t="s">
        <v>15</v>
      </c>
      <c r="G86" s="14" t="s">
        <v>16</v>
      </c>
      <c r="H86" s="14">
        <v>700</v>
      </c>
      <c r="I86" s="16"/>
      <c r="J86" s="58">
        <f t="shared" si="1"/>
        <v>0</v>
      </c>
    </row>
    <row r="87" spans="1:10" s="1" customFormat="1" ht="14.5">
      <c r="A87" s="30"/>
      <c r="B87" s="14" t="s">
        <v>214</v>
      </c>
      <c r="C87" s="15">
        <v>1021901</v>
      </c>
      <c r="D87" s="14" t="s">
        <v>215</v>
      </c>
      <c r="E87" s="14" t="s">
        <v>202</v>
      </c>
      <c r="F87" s="14" t="s">
        <v>15</v>
      </c>
      <c r="G87" s="14" t="s">
        <v>16</v>
      </c>
      <c r="H87" s="14">
        <v>1050</v>
      </c>
      <c r="I87" s="16"/>
      <c r="J87" s="58">
        <f t="shared" si="1"/>
        <v>0</v>
      </c>
    </row>
    <row r="88" spans="1:10" s="1" customFormat="1" ht="14.5">
      <c r="A88" s="30"/>
      <c r="B88" s="17" t="s">
        <v>216</v>
      </c>
      <c r="C88" s="15">
        <v>1023054</v>
      </c>
      <c r="D88" s="14" t="s">
        <v>217</v>
      </c>
      <c r="E88" s="14" t="s">
        <v>218</v>
      </c>
      <c r="F88" s="14" t="s">
        <v>15</v>
      </c>
      <c r="G88" s="14" t="s">
        <v>16</v>
      </c>
      <c r="H88" s="14">
        <v>870</v>
      </c>
      <c r="I88" s="16"/>
      <c r="J88" s="58">
        <f t="shared" si="1"/>
        <v>0</v>
      </c>
    </row>
    <row r="89" spans="1:10" s="1" customFormat="1" ht="14.5">
      <c r="A89" s="30"/>
      <c r="B89" s="14" t="s">
        <v>219</v>
      </c>
      <c r="C89" s="15">
        <v>1021935</v>
      </c>
      <c r="D89" s="14" t="s">
        <v>220</v>
      </c>
      <c r="E89" s="14" t="s">
        <v>77</v>
      </c>
      <c r="F89" s="14" t="s">
        <v>15</v>
      </c>
      <c r="G89" s="14" t="s">
        <v>16</v>
      </c>
      <c r="H89" s="14">
        <v>560</v>
      </c>
      <c r="I89" s="16"/>
      <c r="J89" s="58">
        <f t="shared" si="1"/>
        <v>0</v>
      </c>
    </row>
    <row r="90" spans="1:10" s="1" customFormat="1" ht="14.5">
      <c r="A90" s="30"/>
      <c r="B90" s="14" t="s">
        <v>221</v>
      </c>
      <c r="C90" s="15">
        <v>1021923</v>
      </c>
      <c r="D90" s="14" t="s">
        <v>222</v>
      </c>
      <c r="E90" s="14" t="s">
        <v>223</v>
      </c>
      <c r="F90" s="14" t="s">
        <v>15</v>
      </c>
      <c r="G90" s="14" t="s">
        <v>16</v>
      </c>
      <c r="H90" s="14">
        <v>1050</v>
      </c>
      <c r="I90" s="16"/>
      <c r="J90" s="58">
        <f t="shared" si="1"/>
        <v>0</v>
      </c>
    </row>
    <row r="91" spans="1:10" s="1" customFormat="1" ht="14.5">
      <c r="A91" s="30"/>
      <c r="B91" s="14" t="s">
        <v>224</v>
      </c>
      <c r="C91" s="15">
        <v>1021927</v>
      </c>
      <c r="D91" s="14" t="s">
        <v>225</v>
      </c>
      <c r="E91" s="14" t="s">
        <v>226</v>
      </c>
      <c r="F91" s="14" t="s">
        <v>15</v>
      </c>
      <c r="G91" s="14" t="s">
        <v>16</v>
      </c>
      <c r="H91" s="14">
        <v>550</v>
      </c>
      <c r="I91" s="16"/>
      <c r="J91" s="58">
        <f t="shared" si="1"/>
        <v>0</v>
      </c>
    </row>
    <row r="92" spans="1:10" s="1" customFormat="1" ht="14.5">
      <c r="A92" s="30"/>
      <c r="B92" s="14" t="s">
        <v>227</v>
      </c>
      <c r="C92" s="15">
        <v>1021931</v>
      </c>
      <c r="D92" s="14" t="s">
        <v>189</v>
      </c>
      <c r="E92" s="14" t="s">
        <v>228</v>
      </c>
      <c r="F92" s="14" t="s">
        <v>15</v>
      </c>
      <c r="G92" s="14" t="s">
        <v>16</v>
      </c>
      <c r="H92" s="14">
        <v>550</v>
      </c>
      <c r="I92" s="16"/>
      <c r="J92" s="58">
        <f t="shared" si="1"/>
        <v>0</v>
      </c>
    </row>
    <row r="93" spans="1:10" s="1" customFormat="1" ht="14.5">
      <c r="A93" s="30"/>
      <c r="B93" s="14" t="s">
        <v>229</v>
      </c>
      <c r="C93" s="15">
        <v>1021939</v>
      </c>
      <c r="D93" s="14" t="s">
        <v>230</v>
      </c>
      <c r="E93" s="14" t="s">
        <v>85</v>
      </c>
      <c r="F93" s="14" t="s">
        <v>15</v>
      </c>
      <c r="G93" s="14" t="s">
        <v>16</v>
      </c>
      <c r="H93" s="14">
        <v>900</v>
      </c>
      <c r="I93" s="16"/>
      <c r="J93" s="58">
        <f t="shared" si="1"/>
        <v>0</v>
      </c>
    </row>
    <row r="94" spans="1:10" s="1" customFormat="1" ht="14.5">
      <c r="A94" s="30"/>
      <c r="B94" s="14" t="s">
        <v>231</v>
      </c>
      <c r="C94" s="15">
        <v>1021951</v>
      </c>
      <c r="D94" s="14" t="s">
        <v>232</v>
      </c>
      <c r="E94" s="14" t="s">
        <v>41</v>
      </c>
      <c r="F94" s="14" t="s">
        <v>15</v>
      </c>
      <c r="G94" s="14" t="s">
        <v>16</v>
      </c>
      <c r="H94" s="14">
        <v>730</v>
      </c>
      <c r="I94" s="16"/>
      <c r="J94" s="58">
        <f t="shared" si="1"/>
        <v>0</v>
      </c>
    </row>
    <row r="95" spans="1:10" s="1" customFormat="1" ht="14.5">
      <c r="A95" s="30"/>
      <c r="B95" s="14" t="s">
        <v>233</v>
      </c>
      <c r="C95" s="15">
        <v>1021955</v>
      </c>
      <c r="D95" s="14" t="s">
        <v>234</v>
      </c>
      <c r="E95" s="14" t="s">
        <v>74</v>
      </c>
      <c r="F95" s="14" t="s">
        <v>15</v>
      </c>
      <c r="G95" s="14" t="s">
        <v>16</v>
      </c>
      <c r="H95" s="14">
        <v>720</v>
      </c>
      <c r="I95" s="16"/>
      <c r="J95" s="58">
        <f t="shared" si="1"/>
        <v>0</v>
      </c>
    </row>
    <row r="96" spans="1:10" s="1" customFormat="1" ht="14.5">
      <c r="A96" s="30"/>
      <c r="B96" s="14" t="s">
        <v>235</v>
      </c>
      <c r="C96" s="15">
        <v>1021959</v>
      </c>
      <c r="D96" s="14" t="s">
        <v>236</v>
      </c>
      <c r="E96" s="14" t="s">
        <v>98</v>
      </c>
      <c r="F96" s="14" t="s">
        <v>15</v>
      </c>
      <c r="G96" s="14" t="s">
        <v>16</v>
      </c>
      <c r="H96" s="14">
        <v>720</v>
      </c>
      <c r="I96" s="16"/>
      <c r="J96" s="58">
        <f t="shared" si="1"/>
        <v>0</v>
      </c>
    </row>
    <row r="97" spans="1:10" s="1" customFormat="1" ht="14.5">
      <c r="A97" s="30"/>
      <c r="B97" s="17" t="s">
        <v>237</v>
      </c>
      <c r="C97" s="15">
        <v>1023058</v>
      </c>
      <c r="D97" s="14" t="s">
        <v>238</v>
      </c>
      <c r="E97" s="14" t="s">
        <v>172</v>
      </c>
      <c r="F97" s="14" t="s">
        <v>15</v>
      </c>
      <c r="G97" s="14" t="s">
        <v>16</v>
      </c>
      <c r="H97" s="14">
        <v>720</v>
      </c>
      <c r="I97" s="16"/>
      <c r="J97" s="58">
        <f t="shared" si="1"/>
        <v>0</v>
      </c>
    </row>
    <row r="98" spans="1:10" s="1" customFormat="1" ht="14.5">
      <c r="A98" s="30"/>
      <c r="B98" s="17" t="s">
        <v>239</v>
      </c>
      <c r="C98" s="15">
        <v>1022833</v>
      </c>
      <c r="D98" s="14" t="s">
        <v>240</v>
      </c>
      <c r="E98" s="14" t="s">
        <v>140</v>
      </c>
      <c r="F98" s="14" t="s">
        <v>15</v>
      </c>
      <c r="G98" s="14" t="s">
        <v>16</v>
      </c>
      <c r="H98" s="14">
        <v>550</v>
      </c>
      <c r="I98" s="16"/>
      <c r="J98" s="58">
        <f t="shared" si="1"/>
        <v>0</v>
      </c>
    </row>
    <row r="99" spans="1:10" s="1" customFormat="1" ht="14.5">
      <c r="A99" s="30"/>
      <c r="B99" s="14" t="s">
        <v>241</v>
      </c>
      <c r="C99" s="15">
        <v>1022007</v>
      </c>
      <c r="D99" s="14" t="s">
        <v>242</v>
      </c>
      <c r="E99" s="14" t="s">
        <v>179</v>
      </c>
      <c r="F99" s="14" t="s">
        <v>15</v>
      </c>
      <c r="G99" s="14" t="s">
        <v>16</v>
      </c>
      <c r="H99" s="14">
        <v>550</v>
      </c>
      <c r="I99" s="16"/>
      <c r="J99" s="58">
        <f t="shared" si="1"/>
        <v>0</v>
      </c>
    </row>
    <row r="100" spans="1:10" s="1" customFormat="1" ht="14.5">
      <c r="A100" s="30"/>
      <c r="B100" s="14" t="s">
        <v>243</v>
      </c>
      <c r="C100" s="15">
        <v>1021975</v>
      </c>
      <c r="D100" s="14" t="s">
        <v>191</v>
      </c>
      <c r="E100" s="14" t="s">
        <v>186</v>
      </c>
      <c r="F100" s="14" t="s">
        <v>15</v>
      </c>
      <c r="G100" s="14" t="s">
        <v>16</v>
      </c>
      <c r="H100" s="14">
        <v>540</v>
      </c>
      <c r="I100" s="16"/>
      <c r="J100" s="58">
        <f t="shared" si="1"/>
        <v>0</v>
      </c>
    </row>
    <row r="101" spans="1:10" s="1" customFormat="1" ht="14.5">
      <c r="A101" s="30"/>
      <c r="B101" s="14" t="s">
        <v>244</v>
      </c>
      <c r="C101" s="15">
        <v>1021999</v>
      </c>
      <c r="D101" s="14" t="s">
        <v>245</v>
      </c>
      <c r="E101" s="14" t="s">
        <v>147</v>
      </c>
      <c r="F101" s="14" t="s">
        <v>15</v>
      </c>
      <c r="G101" s="14" t="s">
        <v>16</v>
      </c>
      <c r="H101" s="14">
        <v>540</v>
      </c>
      <c r="I101" s="16"/>
      <c r="J101" s="58">
        <f t="shared" si="1"/>
        <v>0</v>
      </c>
    </row>
    <row r="102" spans="1:10" s="1" customFormat="1" ht="14.5">
      <c r="A102" s="30"/>
      <c r="B102" s="14" t="s">
        <v>246</v>
      </c>
      <c r="C102" s="15">
        <v>1022037</v>
      </c>
      <c r="D102" s="14" t="s">
        <v>247</v>
      </c>
      <c r="E102" s="14" t="s">
        <v>140</v>
      </c>
      <c r="F102" s="14" t="s">
        <v>15</v>
      </c>
      <c r="G102" s="14" t="s">
        <v>16</v>
      </c>
      <c r="H102" s="14">
        <v>550</v>
      </c>
      <c r="I102" s="16"/>
      <c r="J102" s="58">
        <f t="shared" si="1"/>
        <v>0</v>
      </c>
    </row>
    <row r="103" spans="1:10" s="1" customFormat="1" ht="14.5">
      <c r="A103" s="30" t="s">
        <v>248</v>
      </c>
      <c r="B103" s="14" t="s">
        <v>249</v>
      </c>
      <c r="C103" s="15">
        <v>1020055</v>
      </c>
      <c r="D103" s="14" t="s">
        <v>250</v>
      </c>
      <c r="E103" s="14" t="s">
        <v>85</v>
      </c>
      <c r="F103" s="14" t="s">
        <v>15</v>
      </c>
      <c r="G103" s="14" t="s">
        <v>16</v>
      </c>
      <c r="H103" s="14">
        <v>670</v>
      </c>
      <c r="I103" s="16"/>
      <c r="J103" s="58">
        <f t="shared" si="1"/>
        <v>0</v>
      </c>
    </row>
    <row r="104" spans="1:10" s="1" customFormat="1" ht="14.5">
      <c r="A104" s="30"/>
      <c r="B104" s="14" t="s">
        <v>251</v>
      </c>
      <c r="C104" s="15">
        <v>1020062</v>
      </c>
      <c r="D104" s="14" t="s">
        <v>252</v>
      </c>
      <c r="E104" s="14" t="s">
        <v>127</v>
      </c>
      <c r="F104" s="14" t="s">
        <v>15</v>
      </c>
      <c r="G104" s="14" t="s">
        <v>16</v>
      </c>
      <c r="H104" s="14">
        <v>800</v>
      </c>
      <c r="I104" s="16"/>
      <c r="J104" s="58">
        <f t="shared" si="1"/>
        <v>0</v>
      </c>
    </row>
    <row r="105" spans="1:10" s="1" customFormat="1" ht="14.5">
      <c r="A105" s="30"/>
      <c r="B105" s="17" t="s">
        <v>253</v>
      </c>
      <c r="C105" s="15">
        <v>1022784</v>
      </c>
      <c r="D105" s="14" t="s">
        <v>254</v>
      </c>
      <c r="E105" s="14" t="s">
        <v>117</v>
      </c>
      <c r="F105" s="14" t="s">
        <v>15</v>
      </c>
      <c r="G105" s="14" t="s">
        <v>16</v>
      </c>
      <c r="H105" s="14">
        <v>650</v>
      </c>
      <c r="I105" s="16"/>
      <c r="J105" s="58">
        <f t="shared" si="1"/>
        <v>0</v>
      </c>
    </row>
    <row r="106" spans="1:10" s="1" customFormat="1" ht="14.5">
      <c r="A106" s="30"/>
      <c r="B106" s="14" t="s">
        <v>255</v>
      </c>
      <c r="C106" s="15">
        <v>1019976</v>
      </c>
      <c r="D106" s="14" t="s">
        <v>256</v>
      </c>
      <c r="E106" s="14" t="s">
        <v>257</v>
      </c>
      <c r="F106" s="14" t="s">
        <v>15</v>
      </c>
      <c r="G106" s="14" t="s">
        <v>16</v>
      </c>
      <c r="H106" s="14">
        <v>500</v>
      </c>
      <c r="I106" s="16"/>
      <c r="J106" s="58">
        <f t="shared" si="1"/>
        <v>0</v>
      </c>
    </row>
    <row r="107" spans="1:10" s="1" customFormat="1" ht="14.5">
      <c r="A107" s="30"/>
      <c r="B107" s="14" t="s">
        <v>258</v>
      </c>
      <c r="C107" s="15">
        <v>1019977</v>
      </c>
      <c r="D107" s="14" t="s">
        <v>259</v>
      </c>
      <c r="E107" s="14" t="s">
        <v>74</v>
      </c>
      <c r="F107" s="14" t="s">
        <v>15</v>
      </c>
      <c r="G107" s="14" t="s">
        <v>16</v>
      </c>
      <c r="H107" s="14">
        <v>700</v>
      </c>
      <c r="I107" s="16"/>
      <c r="J107" s="58">
        <f t="shared" si="1"/>
        <v>0</v>
      </c>
    </row>
    <row r="108" spans="1:10" s="1" customFormat="1" ht="14.5">
      <c r="A108" s="30"/>
      <c r="B108" s="17" t="s">
        <v>260</v>
      </c>
      <c r="C108" s="15">
        <v>1023040</v>
      </c>
      <c r="D108" s="14" t="s">
        <v>261</v>
      </c>
      <c r="E108" s="14" t="s">
        <v>140</v>
      </c>
      <c r="F108" s="14" t="s">
        <v>15</v>
      </c>
      <c r="G108" s="14" t="s">
        <v>16</v>
      </c>
      <c r="H108" s="14">
        <v>600</v>
      </c>
      <c r="I108" s="16"/>
      <c r="J108" s="58">
        <f t="shared" si="1"/>
        <v>0</v>
      </c>
    </row>
    <row r="109" spans="1:10" s="1" customFormat="1" ht="14.5">
      <c r="A109" s="30"/>
      <c r="B109" s="14" t="s">
        <v>262</v>
      </c>
      <c r="C109" s="15">
        <v>1020054</v>
      </c>
      <c r="D109" s="14" t="s">
        <v>263</v>
      </c>
      <c r="E109" s="14" t="s">
        <v>264</v>
      </c>
      <c r="F109" s="14" t="s">
        <v>15</v>
      </c>
      <c r="G109" s="14" t="s">
        <v>16</v>
      </c>
      <c r="H109" s="14">
        <v>530</v>
      </c>
      <c r="I109" s="16"/>
      <c r="J109" s="58">
        <f t="shared" si="1"/>
        <v>0</v>
      </c>
    </row>
    <row r="110" spans="1:10" s="1" customFormat="1" ht="14.5">
      <c r="A110" s="30"/>
      <c r="B110" s="14" t="s">
        <v>265</v>
      </c>
      <c r="C110" s="15">
        <v>1020049</v>
      </c>
      <c r="D110" s="14" t="s">
        <v>266</v>
      </c>
      <c r="E110" s="14" t="s">
        <v>267</v>
      </c>
      <c r="F110" s="14" t="s">
        <v>15</v>
      </c>
      <c r="G110" s="14" t="s">
        <v>16</v>
      </c>
      <c r="H110" s="14">
        <v>450</v>
      </c>
      <c r="I110" s="16"/>
      <c r="J110" s="58">
        <f t="shared" si="1"/>
        <v>0</v>
      </c>
    </row>
    <row r="111" spans="1:10" s="1" customFormat="1" ht="14.5">
      <c r="A111" s="30"/>
      <c r="B111" s="14" t="s">
        <v>268</v>
      </c>
      <c r="C111" s="15">
        <v>1019825</v>
      </c>
      <c r="D111" s="14" t="s">
        <v>269</v>
      </c>
      <c r="E111" s="14" t="s">
        <v>257</v>
      </c>
      <c r="F111" s="14" t="s">
        <v>15</v>
      </c>
      <c r="G111" s="14" t="s">
        <v>16</v>
      </c>
      <c r="H111" s="14">
        <v>400</v>
      </c>
      <c r="I111" s="16"/>
      <c r="J111" s="58">
        <f t="shared" si="1"/>
        <v>0</v>
      </c>
    </row>
    <row r="112" spans="1:10" s="1" customFormat="1" ht="14.5">
      <c r="A112" s="30"/>
      <c r="B112" s="17" t="s">
        <v>270</v>
      </c>
      <c r="C112" s="15">
        <v>1022893</v>
      </c>
      <c r="D112" s="14" t="s">
        <v>261</v>
      </c>
      <c r="E112" s="14" t="s">
        <v>77</v>
      </c>
      <c r="F112" s="14" t="s">
        <v>15</v>
      </c>
      <c r="G112" s="14" t="s">
        <v>16</v>
      </c>
      <c r="H112" s="14">
        <v>600</v>
      </c>
      <c r="I112" s="16"/>
      <c r="J112" s="58">
        <f t="shared" si="1"/>
        <v>0</v>
      </c>
    </row>
    <row r="113" spans="1:10" s="1" customFormat="1" ht="14.5">
      <c r="A113" s="30"/>
      <c r="B113" s="14" t="s">
        <v>271</v>
      </c>
      <c r="C113" s="15">
        <v>1020077</v>
      </c>
      <c r="D113" s="14" t="s">
        <v>272</v>
      </c>
      <c r="E113" s="14" t="s">
        <v>74</v>
      </c>
      <c r="F113" s="14" t="s">
        <v>15</v>
      </c>
      <c r="G113" s="14" t="s">
        <v>16</v>
      </c>
      <c r="H113" s="14">
        <v>810</v>
      </c>
      <c r="I113" s="16"/>
      <c r="J113" s="58">
        <f t="shared" si="1"/>
        <v>0</v>
      </c>
    </row>
    <row r="114" spans="1:10" s="1" customFormat="1" ht="14.5">
      <c r="A114" s="30"/>
      <c r="B114" s="14" t="s">
        <v>273</v>
      </c>
      <c r="C114" s="15">
        <v>1020086</v>
      </c>
      <c r="D114" s="14" t="s">
        <v>274</v>
      </c>
      <c r="E114" s="14" t="s">
        <v>179</v>
      </c>
      <c r="F114" s="14" t="s">
        <v>15</v>
      </c>
      <c r="G114" s="14" t="s">
        <v>16</v>
      </c>
      <c r="H114" s="14">
        <v>620</v>
      </c>
      <c r="I114" s="16"/>
      <c r="J114" s="58">
        <f t="shared" si="1"/>
        <v>0</v>
      </c>
    </row>
    <row r="115" spans="1:10" s="1" customFormat="1" ht="14.5">
      <c r="A115" s="30"/>
      <c r="B115" s="14" t="s">
        <v>275</v>
      </c>
      <c r="C115" s="15">
        <v>1020089</v>
      </c>
      <c r="D115" s="14" t="s">
        <v>276</v>
      </c>
      <c r="E115" s="14" t="s">
        <v>277</v>
      </c>
      <c r="F115" s="14" t="s">
        <v>15</v>
      </c>
      <c r="G115" s="14" t="s">
        <v>16</v>
      </c>
      <c r="H115" s="14">
        <v>650</v>
      </c>
      <c r="I115" s="16"/>
      <c r="J115" s="58">
        <f t="shared" si="1"/>
        <v>0</v>
      </c>
    </row>
    <row r="116" spans="1:10" s="1" customFormat="1" ht="14.5">
      <c r="A116" s="30"/>
      <c r="B116" s="14" t="s">
        <v>278</v>
      </c>
      <c r="C116" s="15">
        <v>1020092</v>
      </c>
      <c r="D116" s="14" t="s">
        <v>279</v>
      </c>
      <c r="E116" s="14" t="s">
        <v>280</v>
      </c>
      <c r="F116" s="14" t="s">
        <v>15</v>
      </c>
      <c r="G116" s="14" t="s">
        <v>16</v>
      </c>
      <c r="H116" s="14">
        <v>560</v>
      </c>
      <c r="I116" s="16"/>
      <c r="J116" s="58">
        <f t="shared" si="1"/>
        <v>0</v>
      </c>
    </row>
    <row r="117" spans="1:10" s="1" customFormat="1" ht="14.5">
      <c r="A117" s="30"/>
      <c r="B117" s="14" t="s">
        <v>281</v>
      </c>
      <c r="C117" s="15">
        <v>1020098</v>
      </c>
      <c r="D117" s="14" t="s">
        <v>282</v>
      </c>
      <c r="E117" s="14" t="s">
        <v>267</v>
      </c>
      <c r="F117" s="14" t="s">
        <v>15</v>
      </c>
      <c r="G117" s="14" t="s">
        <v>16</v>
      </c>
      <c r="H117" s="14">
        <v>450</v>
      </c>
      <c r="I117" s="16"/>
      <c r="J117" s="58">
        <f t="shared" si="1"/>
        <v>0</v>
      </c>
    </row>
    <row r="118" spans="1:10" s="1" customFormat="1" ht="14.5">
      <c r="A118" s="30"/>
      <c r="B118" s="14" t="s">
        <v>283</v>
      </c>
      <c r="C118" s="15">
        <v>1020104</v>
      </c>
      <c r="D118" s="14" t="s">
        <v>284</v>
      </c>
      <c r="E118" s="14" t="s">
        <v>107</v>
      </c>
      <c r="F118" s="14" t="s">
        <v>15</v>
      </c>
      <c r="G118" s="14" t="s">
        <v>16</v>
      </c>
      <c r="H118" s="14">
        <v>650</v>
      </c>
      <c r="I118" s="16"/>
      <c r="J118" s="58">
        <f t="shared" si="1"/>
        <v>0</v>
      </c>
    </row>
    <row r="119" spans="1:10" s="1" customFormat="1" ht="14.5">
      <c r="A119" s="30"/>
      <c r="B119" s="14" t="s">
        <v>285</v>
      </c>
      <c r="C119" s="15">
        <v>1020107</v>
      </c>
      <c r="D119" s="14" t="s">
        <v>286</v>
      </c>
      <c r="E119" s="14" t="s">
        <v>228</v>
      </c>
      <c r="F119" s="14" t="s">
        <v>15</v>
      </c>
      <c r="G119" s="14" t="s">
        <v>16</v>
      </c>
      <c r="H119" s="14">
        <v>550</v>
      </c>
      <c r="I119" s="16"/>
      <c r="J119" s="58">
        <f t="shared" si="1"/>
        <v>0</v>
      </c>
    </row>
    <row r="120" spans="1:10" s="1" customFormat="1" ht="14.5">
      <c r="A120" s="30"/>
      <c r="B120" s="14" t="s">
        <v>287</v>
      </c>
      <c r="C120" s="15">
        <v>1020110</v>
      </c>
      <c r="D120" s="14" t="s">
        <v>288</v>
      </c>
      <c r="E120" s="14" t="s">
        <v>267</v>
      </c>
      <c r="F120" s="14" t="s">
        <v>15</v>
      </c>
      <c r="G120" s="14" t="s">
        <v>16</v>
      </c>
      <c r="H120" s="14">
        <v>520</v>
      </c>
      <c r="I120" s="16"/>
      <c r="J120" s="58">
        <f t="shared" si="1"/>
        <v>0</v>
      </c>
    </row>
    <row r="121" spans="1:10" s="1" customFormat="1" ht="14.5">
      <c r="A121" s="30"/>
      <c r="B121" s="14" t="s">
        <v>289</v>
      </c>
      <c r="C121" s="15">
        <v>1020113</v>
      </c>
      <c r="D121" s="14" t="s">
        <v>290</v>
      </c>
      <c r="E121" s="14" t="s">
        <v>291</v>
      </c>
      <c r="F121" s="14" t="s">
        <v>15</v>
      </c>
      <c r="G121" s="14" t="s">
        <v>16</v>
      </c>
      <c r="H121" s="14">
        <v>450</v>
      </c>
      <c r="I121" s="16"/>
      <c r="J121" s="58">
        <f t="shared" si="1"/>
        <v>0</v>
      </c>
    </row>
    <row r="122" spans="1:10" s="1" customFormat="1" ht="14.5">
      <c r="A122" s="30"/>
      <c r="B122" s="14" t="s">
        <v>292</v>
      </c>
      <c r="C122" s="15">
        <v>1021915</v>
      </c>
      <c r="D122" s="14" t="s">
        <v>293</v>
      </c>
      <c r="E122" s="14" t="s">
        <v>183</v>
      </c>
      <c r="F122" s="14" t="s">
        <v>15</v>
      </c>
      <c r="G122" s="14" t="s">
        <v>16</v>
      </c>
      <c r="H122" s="14">
        <v>650</v>
      </c>
      <c r="I122" s="16"/>
      <c r="J122" s="58">
        <f t="shared" si="1"/>
        <v>0</v>
      </c>
    </row>
    <row r="123" spans="1:10" s="1" customFormat="1" ht="14.5">
      <c r="A123" s="30"/>
      <c r="B123" s="17" t="s">
        <v>294</v>
      </c>
      <c r="C123" s="15">
        <v>1022827</v>
      </c>
      <c r="D123" s="14" t="s">
        <v>295</v>
      </c>
      <c r="E123" s="14" t="s">
        <v>218</v>
      </c>
      <c r="F123" s="14" t="s">
        <v>15</v>
      </c>
      <c r="G123" s="14" t="s">
        <v>16</v>
      </c>
      <c r="H123" s="14">
        <v>650</v>
      </c>
      <c r="I123" s="16"/>
      <c r="J123" s="58">
        <f t="shared" si="1"/>
        <v>0</v>
      </c>
    </row>
    <row r="124" spans="1:10" s="1" customFormat="1" ht="14.5">
      <c r="A124" s="30"/>
      <c r="B124" s="14" t="s">
        <v>296</v>
      </c>
      <c r="C124" s="15">
        <v>1021947</v>
      </c>
      <c r="D124" s="14" t="s">
        <v>297</v>
      </c>
      <c r="E124" s="14" t="s">
        <v>172</v>
      </c>
      <c r="F124" s="14" t="s">
        <v>15</v>
      </c>
      <c r="G124" s="14" t="s">
        <v>16</v>
      </c>
      <c r="H124" s="14">
        <v>650</v>
      </c>
      <c r="I124" s="16"/>
      <c r="J124" s="58">
        <f t="shared" si="1"/>
        <v>0</v>
      </c>
    </row>
    <row r="125" spans="1:10" s="1" customFormat="1" ht="14.5">
      <c r="A125" s="30"/>
      <c r="B125" s="14" t="s">
        <v>298</v>
      </c>
      <c r="C125" s="15">
        <v>1021963</v>
      </c>
      <c r="D125" s="14" t="s">
        <v>299</v>
      </c>
      <c r="E125" s="14" t="s">
        <v>107</v>
      </c>
      <c r="F125" s="14" t="s">
        <v>15</v>
      </c>
      <c r="G125" s="14" t="s">
        <v>16</v>
      </c>
      <c r="H125" s="14">
        <v>650</v>
      </c>
      <c r="I125" s="16"/>
      <c r="J125" s="58">
        <f t="shared" si="1"/>
        <v>0</v>
      </c>
    </row>
    <row r="126" spans="1:10" s="1" customFormat="1" ht="14.5">
      <c r="A126" s="30"/>
      <c r="B126" s="14" t="s">
        <v>300</v>
      </c>
      <c r="C126" s="15">
        <v>1021979</v>
      </c>
      <c r="D126" s="14" t="s">
        <v>301</v>
      </c>
      <c r="E126" s="14" t="s">
        <v>302</v>
      </c>
      <c r="F126" s="14" t="s">
        <v>15</v>
      </c>
      <c r="G126" s="14" t="s">
        <v>16</v>
      </c>
      <c r="H126" s="14">
        <v>540</v>
      </c>
      <c r="I126" s="16"/>
      <c r="J126" s="58">
        <f t="shared" si="1"/>
        <v>0</v>
      </c>
    </row>
    <row r="127" spans="1:10" s="1" customFormat="1" ht="14.5">
      <c r="A127" s="30"/>
      <c r="B127" s="14" t="s">
        <v>303</v>
      </c>
      <c r="C127" s="15">
        <v>1022003</v>
      </c>
      <c r="D127" s="14" t="s">
        <v>304</v>
      </c>
      <c r="E127" s="14" t="s">
        <v>305</v>
      </c>
      <c r="F127" s="14" t="s">
        <v>15</v>
      </c>
      <c r="G127" s="14" t="s">
        <v>16</v>
      </c>
      <c r="H127" s="14">
        <v>510</v>
      </c>
      <c r="I127" s="16"/>
      <c r="J127" s="58">
        <f t="shared" si="1"/>
        <v>0</v>
      </c>
    </row>
    <row r="128" spans="1:10" s="1" customFormat="1" ht="14.5">
      <c r="A128" s="30"/>
      <c r="B128" s="14" t="s">
        <v>306</v>
      </c>
      <c r="C128" s="15">
        <v>1022023</v>
      </c>
      <c r="D128" s="14" t="s">
        <v>307</v>
      </c>
      <c r="E128" s="14" t="s">
        <v>267</v>
      </c>
      <c r="F128" s="14" t="s">
        <v>15</v>
      </c>
      <c r="G128" s="14" t="s">
        <v>16</v>
      </c>
      <c r="H128" s="14">
        <v>510</v>
      </c>
      <c r="I128" s="16"/>
      <c r="J128" s="58">
        <f t="shared" si="1"/>
        <v>0</v>
      </c>
    </row>
    <row r="129" spans="1:10" s="1" customFormat="1" ht="14.5">
      <c r="A129" s="30"/>
      <c r="B129" s="14" t="s">
        <v>308</v>
      </c>
      <c r="C129" s="15">
        <v>1022033</v>
      </c>
      <c r="D129" s="14" t="s">
        <v>309</v>
      </c>
      <c r="E129" s="14" t="s">
        <v>310</v>
      </c>
      <c r="F129" s="14" t="s">
        <v>15</v>
      </c>
      <c r="G129" s="14" t="s">
        <v>16</v>
      </c>
      <c r="H129" s="14">
        <v>510</v>
      </c>
      <c r="I129" s="16"/>
      <c r="J129" s="58">
        <f t="shared" si="1"/>
        <v>0</v>
      </c>
    </row>
    <row r="130" spans="1:10" s="1" customFormat="1" ht="14.5">
      <c r="A130" s="30"/>
      <c r="B130" s="14" t="s">
        <v>311</v>
      </c>
      <c r="C130" s="15">
        <v>1022011</v>
      </c>
      <c r="D130" s="14" t="s">
        <v>312</v>
      </c>
      <c r="E130" s="14" t="s">
        <v>313</v>
      </c>
      <c r="F130" s="14" t="s">
        <v>15</v>
      </c>
      <c r="G130" s="14" t="s">
        <v>16</v>
      </c>
      <c r="H130" s="14">
        <v>510</v>
      </c>
      <c r="I130" s="16"/>
      <c r="J130" s="58">
        <f t="shared" si="1"/>
        <v>0</v>
      </c>
    </row>
    <row r="131" spans="1:10" s="1" customFormat="1" ht="14.5">
      <c r="A131" s="32"/>
      <c r="B131" s="14" t="s">
        <v>314</v>
      </c>
      <c r="C131" s="15">
        <v>1027745</v>
      </c>
      <c r="D131" s="14" t="s">
        <v>315</v>
      </c>
      <c r="E131" s="14" t="s">
        <v>316</v>
      </c>
      <c r="F131" s="14" t="s">
        <v>15</v>
      </c>
      <c r="G131" s="14" t="s">
        <v>16</v>
      </c>
      <c r="H131" s="14">
        <v>460</v>
      </c>
      <c r="I131" s="16"/>
      <c r="J131" s="58">
        <f t="shared" si="1"/>
        <v>0</v>
      </c>
    </row>
    <row r="132" spans="1:10" s="1" customFormat="1" ht="14.5">
      <c r="A132" s="30"/>
      <c r="B132" s="14" t="s">
        <v>317</v>
      </c>
      <c r="C132" s="15">
        <v>1022015</v>
      </c>
      <c r="D132" s="14" t="s">
        <v>318</v>
      </c>
      <c r="E132" s="14" t="s">
        <v>319</v>
      </c>
      <c r="F132" s="14" t="s">
        <v>15</v>
      </c>
      <c r="G132" s="14" t="s">
        <v>16</v>
      </c>
      <c r="H132" s="14">
        <v>470</v>
      </c>
      <c r="I132" s="16"/>
      <c r="J132" s="58">
        <f t="shared" si="1"/>
        <v>0</v>
      </c>
    </row>
    <row r="133" spans="1:10" s="1" customFormat="1" ht="14.5">
      <c r="A133" s="30"/>
      <c r="B133" s="14" t="s">
        <v>320</v>
      </c>
      <c r="C133" s="15">
        <v>1022019</v>
      </c>
      <c r="D133" s="14" t="s">
        <v>321</v>
      </c>
      <c r="E133" s="14" t="s">
        <v>316</v>
      </c>
      <c r="F133" s="14" t="s">
        <v>15</v>
      </c>
      <c r="G133" s="14" t="s">
        <v>16</v>
      </c>
      <c r="H133" s="14">
        <v>430</v>
      </c>
      <c r="I133" s="16"/>
      <c r="J133" s="58">
        <f t="shared" ref="J133:J196" si="2">I133/H133</f>
        <v>0</v>
      </c>
    </row>
    <row r="134" spans="1:10" s="1" customFormat="1" ht="14.5">
      <c r="A134" s="30"/>
      <c r="B134" s="14" t="s">
        <v>322</v>
      </c>
      <c r="C134" s="15">
        <v>1022041</v>
      </c>
      <c r="D134" s="14" t="s">
        <v>323</v>
      </c>
      <c r="E134" s="14" t="s">
        <v>228</v>
      </c>
      <c r="F134" s="14" t="s">
        <v>15</v>
      </c>
      <c r="G134" s="14" t="s">
        <v>16</v>
      </c>
      <c r="H134" s="14">
        <v>440</v>
      </c>
      <c r="I134" s="16"/>
      <c r="J134" s="58">
        <f t="shared" si="2"/>
        <v>0</v>
      </c>
    </row>
    <row r="135" spans="1:10" s="1" customFormat="1" ht="14.5">
      <c r="A135" s="30"/>
      <c r="B135" s="14" t="s">
        <v>324</v>
      </c>
      <c r="C135" s="15">
        <v>1022045</v>
      </c>
      <c r="D135" s="14" t="s">
        <v>325</v>
      </c>
      <c r="E135" s="14" t="s">
        <v>257</v>
      </c>
      <c r="F135" s="14" t="s">
        <v>15</v>
      </c>
      <c r="G135" s="14" t="s">
        <v>16</v>
      </c>
      <c r="H135" s="14">
        <v>440</v>
      </c>
      <c r="I135" s="16"/>
      <c r="J135" s="58">
        <f t="shared" si="2"/>
        <v>0</v>
      </c>
    </row>
    <row r="136" spans="1:10" s="1" customFormat="1" ht="14.5">
      <c r="A136" s="30"/>
      <c r="B136" s="14" t="s">
        <v>326</v>
      </c>
      <c r="C136" s="15">
        <v>1022053</v>
      </c>
      <c r="D136" s="14" t="s">
        <v>327</v>
      </c>
      <c r="E136" s="14" t="s">
        <v>140</v>
      </c>
      <c r="F136" s="14" t="s">
        <v>15</v>
      </c>
      <c r="G136" s="14" t="s">
        <v>16</v>
      </c>
      <c r="H136" s="14">
        <v>540</v>
      </c>
      <c r="I136" s="16"/>
      <c r="J136" s="58">
        <f t="shared" si="2"/>
        <v>0</v>
      </c>
    </row>
    <row r="137" spans="1:10" s="1" customFormat="1" ht="14.5">
      <c r="A137" s="30"/>
      <c r="B137" s="14" t="s">
        <v>328</v>
      </c>
      <c r="C137" s="15">
        <v>1022057</v>
      </c>
      <c r="D137" s="14" t="s">
        <v>329</v>
      </c>
      <c r="E137" s="14" t="s">
        <v>305</v>
      </c>
      <c r="F137" s="14" t="s">
        <v>15</v>
      </c>
      <c r="G137" s="14" t="s">
        <v>16</v>
      </c>
      <c r="H137" s="14">
        <v>540</v>
      </c>
      <c r="I137" s="16"/>
      <c r="J137" s="58">
        <f t="shared" si="2"/>
        <v>0</v>
      </c>
    </row>
    <row r="138" spans="1:10" s="1" customFormat="1" ht="14.5">
      <c r="A138" s="30"/>
      <c r="B138" s="14" t="s">
        <v>330</v>
      </c>
      <c r="C138" s="15">
        <v>1022061</v>
      </c>
      <c r="D138" s="14" t="s">
        <v>331</v>
      </c>
      <c r="E138" s="14" t="s">
        <v>147</v>
      </c>
      <c r="F138" s="14" t="s">
        <v>15</v>
      </c>
      <c r="G138" s="14" t="s">
        <v>16</v>
      </c>
      <c r="H138" s="14">
        <v>540</v>
      </c>
      <c r="I138" s="16"/>
      <c r="J138" s="58">
        <f t="shared" si="2"/>
        <v>0</v>
      </c>
    </row>
    <row r="139" spans="1:10" s="1" customFormat="1" ht="14.5">
      <c r="A139" s="30"/>
      <c r="B139" s="14" t="s">
        <v>332</v>
      </c>
      <c r="C139" s="15">
        <v>1022065</v>
      </c>
      <c r="D139" s="14" t="s">
        <v>333</v>
      </c>
      <c r="E139" s="14" t="s">
        <v>226</v>
      </c>
      <c r="F139" s="14" t="s">
        <v>15</v>
      </c>
      <c r="G139" s="14" t="s">
        <v>16</v>
      </c>
      <c r="H139" s="14">
        <v>520</v>
      </c>
      <c r="I139" s="16"/>
      <c r="J139" s="58">
        <f t="shared" si="2"/>
        <v>0</v>
      </c>
    </row>
    <row r="140" spans="1:10" s="1" customFormat="1" ht="14.5">
      <c r="A140" s="30"/>
      <c r="B140" s="14" t="s">
        <v>334</v>
      </c>
      <c r="C140" s="15">
        <v>1022069</v>
      </c>
      <c r="D140" s="14" t="s">
        <v>335</v>
      </c>
      <c r="E140" s="14" t="s">
        <v>302</v>
      </c>
      <c r="F140" s="14" t="s">
        <v>15</v>
      </c>
      <c r="G140" s="14" t="s">
        <v>16</v>
      </c>
      <c r="H140" s="14">
        <v>560</v>
      </c>
      <c r="I140" s="16"/>
      <c r="J140" s="58">
        <f t="shared" si="2"/>
        <v>0</v>
      </c>
    </row>
    <row r="141" spans="1:10" s="1" customFormat="1" ht="14.5">
      <c r="A141" s="30"/>
      <c r="B141" s="14" t="s">
        <v>336</v>
      </c>
      <c r="C141" s="15">
        <v>1022073</v>
      </c>
      <c r="D141" s="14" t="s">
        <v>337</v>
      </c>
      <c r="E141" s="14" t="s">
        <v>338</v>
      </c>
      <c r="F141" s="14" t="s">
        <v>15</v>
      </c>
      <c r="G141" s="14" t="s">
        <v>16</v>
      </c>
      <c r="H141" s="14">
        <v>550</v>
      </c>
      <c r="I141" s="16"/>
      <c r="J141" s="58">
        <f t="shared" si="2"/>
        <v>0</v>
      </c>
    </row>
    <row r="142" spans="1:10" s="1" customFormat="1" ht="14.5">
      <c r="A142" s="33" t="s">
        <v>339</v>
      </c>
      <c r="B142" s="14" t="s">
        <v>340</v>
      </c>
      <c r="C142" s="15">
        <v>1028039</v>
      </c>
      <c r="D142" s="14" t="s">
        <v>341</v>
      </c>
      <c r="E142" s="14" t="s">
        <v>342</v>
      </c>
      <c r="F142" s="14" t="s">
        <v>343</v>
      </c>
      <c r="G142" s="14" t="s">
        <v>16</v>
      </c>
      <c r="H142" s="14">
        <v>2400</v>
      </c>
      <c r="I142" s="16"/>
      <c r="J142" s="58">
        <f t="shared" si="2"/>
        <v>0</v>
      </c>
    </row>
    <row r="143" spans="1:10" s="1" customFormat="1" ht="14.5">
      <c r="A143" s="32"/>
      <c r="B143" s="14" t="s">
        <v>344</v>
      </c>
      <c r="C143" s="15">
        <v>1028032</v>
      </c>
      <c r="D143" s="14" t="s">
        <v>345</v>
      </c>
      <c r="E143" s="14" t="s">
        <v>346</v>
      </c>
      <c r="F143" s="14" t="s">
        <v>343</v>
      </c>
      <c r="G143" s="14" t="s">
        <v>16</v>
      </c>
      <c r="H143" s="14">
        <v>2250</v>
      </c>
      <c r="I143" s="16"/>
      <c r="J143" s="58">
        <f t="shared" si="2"/>
        <v>0</v>
      </c>
    </row>
    <row r="144" spans="1:10" s="1" customFormat="1" ht="14.5">
      <c r="A144" s="32"/>
      <c r="B144" s="15" t="s">
        <v>347</v>
      </c>
      <c r="C144" s="15">
        <v>1028046</v>
      </c>
      <c r="D144" s="14" t="s">
        <v>348</v>
      </c>
      <c r="E144" s="14" t="s">
        <v>349</v>
      </c>
      <c r="F144" s="14" t="s">
        <v>343</v>
      </c>
      <c r="G144" s="14" t="s">
        <v>16</v>
      </c>
      <c r="H144" s="14">
        <v>2100</v>
      </c>
      <c r="I144" s="16"/>
      <c r="J144" s="58">
        <f t="shared" si="2"/>
        <v>0</v>
      </c>
    </row>
    <row r="145" spans="1:10" s="1" customFormat="1" ht="14.5">
      <c r="A145" s="32"/>
      <c r="B145" s="15" t="s">
        <v>350</v>
      </c>
      <c r="C145" s="15">
        <v>1028058</v>
      </c>
      <c r="D145" s="14" t="s">
        <v>351</v>
      </c>
      <c r="E145" s="14" t="s">
        <v>352</v>
      </c>
      <c r="F145" s="14" t="s">
        <v>343</v>
      </c>
      <c r="G145" s="14" t="s">
        <v>353</v>
      </c>
      <c r="H145" s="14">
        <v>2100</v>
      </c>
      <c r="I145" s="16"/>
      <c r="J145" s="58">
        <f t="shared" si="2"/>
        <v>0</v>
      </c>
    </row>
    <row r="146" spans="1:10" s="1" customFormat="1" ht="14.5">
      <c r="A146" s="32"/>
      <c r="B146" s="15" t="s">
        <v>354</v>
      </c>
      <c r="C146" s="15">
        <v>1028052</v>
      </c>
      <c r="D146" s="14" t="s">
        <v>351</v>
      </c>
      <c r="E146" s="14" t="s">
        <v>352</v>
      </c>
      <c r="F146" s="14" t="s">
        <v>343</v>
      </c>
      <c r="G146" s="14" t="s">
        <v>16</v>
      </c>
      <c r="H146" s="14">
        <v>2100</v>
      </c>
      <c r="I146" s="16"/>
      <c r="J146" s="58">
        <f t="shared" si="2"/>
        <v>0</v>
      </c>
    </row>
    <row r="147" spans="1:10" s="1" customFormat="1" ht="14.5">
      <c r="A147" s="32"/>
      <c r="B147" s="14" t="s">
        <v>355</v>
      </c>
      <c r="C147" s="15">
        <v>1018204</v>
      </c>
      <c r="D147" s="14" t="s">
        <v>356</v>
      </c>
      <c r="E147" s="14" t="s">
        <v>357</v>
      </c>
      <c r="F147" s="14" t="s">
        <v>343</v>
      </c>
      <c r="G147" s="14" t="s">
        <v>16</v>
      </c>
      <c r="H147" s="14">
        <v>2460</v>
      </c>
      <c r="I147" s="16"/>
      <c r="J147" s="58">
        <f t="shared" si="2"/>
        <v>0</v>
      </c>
    </row>
    <row r="148" spans="1:10" s="1" customFormat="1" ht="14.5">
      <c r="A148" s="32"/>
      <c r="B148" s="14" t="s">
        <v>358</v>
      </c>
      <c r="C148" s="15">
        <v>1018257</v>
      </c>
      <c r="D148" s="14" t="s">
        <v>359</v>
      </c>
      <c r="E148" s="14" t="s">
        <v>360</v>
      </c>
      <c r="F148" s="14" t="s">
        <v>343</v>
      </c>
      <c r="G148" s="14" t="s">
        <v>16</v>
      </c>
      <c r="H148" s="14">
        <v>2400</v>
      </c>
      <c r="I148" s="16"/>
      <c r="J148" s="58">
        <f t="shared" si="2"/>
        <v>0</v>
      </c>
    </row>
    <row r="149" spans="1:10" s="1" customFormat="1" ht="14.5">
      <c r="A149" s="32"/>
      <c r="B149" s="14" t="s">
        <v>361</v>
      </c>
      <c r="C149" s="15">
        <v>1018207</v>
      </c>
      <c r="D149" s="14" t="s">
        <v>362</v>
      </c>
      <c r="E149" s="14" t="s">
        <v>346</v>
      </c>
      <c r="F149" s="14" t="s">
        <v>343</v>
      </c>
      <c r="G149" s="14" t="s">
        <v>16</v>
      </c>
      <c r="H149" s="14">
        <v>2300</v>
      </c>
      <c r="I149" s="16"/>
      <c r="J149" s="58">
        <f t="shared" si="2"/>
        <v>0</v>
      </c>
    </row>
    <row r="150" spans="1:10" s="1" customFormat="1" ht="14.5">
      <c r="A150" s="32"/>
      <c r="B150" s="14" t="s">
        <v>363</v>
      </c>
      <c r="C150" s="15">
        <v>1018101</v>
      </c>
      <c r="D150" s="14" t="s">
        <v>364</v>
      </c>
      <c r="E150" s="14" t="s">
        <v>360</v>
      </c>
      <c r="F150" s="14" t="s">
        <v>343</v>
      </c>
      <c r="G150" s="14" t="s">
        <v>16</v>
      </c>
      <c r="H150" s="14">
        <v>2300</v>
      </c>
      <c r="I150" s="16"/>
      <c r="J150" s="58">
        <f t="shared" si="2"/>
        <v>0</v>
      </c>
    </row>
    <row r="151" spans="1:10" s="1" customFormat="1" ht="14.5">
      <c r="A151" s="32"/>
      <c r="B151" s="14" t="s">
        <v>365</v>
      </c>
      <c r="C151" s="15">
        <v>1018212</v>
      </c>
      <c r="D151" s="14" t="s">
        <v>366</v>
      </c>
      <c r="E151" s="14" t="s">
        <v>367</v>
      </c>
      <c r="F151" s="14" t="s">
        <v>343</v>
      </c>
      <c r="G151" s="14" t="s">
        <v>16</v>
      </c>
      <c r="H151" s="14">
        <v>2150</v>
      </c>
      <c r="I151" s="16"/>
      <c r="J151" s="58">
        <f t="shared" si="2"/>
        <v>0</v>
      </c>
    </row>
    <row r="152" spans="1:10" s="1" customFormat="1" ht="14.5">
      <c r="A152" s="32"/>
      <c r="B152" s="14" t="s">
        <v>368</v>
      </c>
      <c r="C152" s="15">
        <v>1018213</v>
      </c>
      <c r="D152" s="14" t="s">
        <v>369</v>
      </c>
      <c r="E152" s="14" t="s">
        <v>349</v>
      </c>
      <c r="F152" s="14" t="s">
        <v>343</v>
      </c>
      <c r="G152" s="14" t="s">
        <v>16</v>
      </c>
      <c r="H152" s="14">
        <v>2100</v>
      </c>
      <c r="I152" s="16"/>
      <c r="J152" s="58">
        <f t="shared" si="2"/>
        <v>0</v>
      </c>
    </row>
    <row r="153" spans="1:10" s="1" customFormat="1" ht="14.5">
      <c r="A153" s="32"/>
      <c r="B153" s="14" t="s">
        <v>370</v>
      </c>
      <c r="C153" s="15">
        <v>1018218</v>
      </c>
      <c r="D153" s="14" t="s">
        <v>371</v>
      </c>
      <c r="E153" s="14" t="s">
        <v>367</v>
      </c>
      <c r="F153" s="14" t="s">
        <v>343</v>
      </c>
      <c r="G153" s="14" t="s">
        <v>16</v>
      </c>
      <c r="H153" s="14">
        <v>2100</v>
      </c>
      <c r="I153" s="16"/>
      <c r="J153" s="58">
        <f t="shared" si="2"/>
        <v>0</v>
      </c>
    </row>
    <row r="154" spans="1:10" s="1" customFormat="1" ht="14.5">
      <c r="A154" s="32"/>
      <c r="B154" s="14" t="s">
        <v>372</v>
      </c>
      <c r="C154" s="15">
        <v>1018219</v>
      </c>
      <c r="D154" s="14" t="s">
        <v>373</v>
      </c>
      <c r="E154" s="14" t="s">
        <v>374</v>
      </c>
      <c r="F154" s="14" t="s">
        <v>343</v>
      </c>
      <c r="G154" s="14" t="s">
        <v>16</v>
      </c>
      <c r="H154" s="14">
        <v>2000</v>
      </c>
      <c r="I154" s="16"/>
      <c r="J154" s="58">
        <f t="shared" si="2"/>
        <v>0</v>
      </c>
    </row>
    <row r="155" spans="1:10" s="1" customFormat="1" ht="14.5">
      <c r="A155" s="32"/>
      <c r="B155" s="14" t="s">
        <v>375</v>
      </c>
      <c r="C155" s="15">
        <v>1018317</v>
      </c>
      <c r="D155" s="14" t="s">
        <v>376</v>
      </c>
      <c r="E155" s="14" t="s">
        <v>377</v>
      </c>
      <c r="F155" s="14" t="s">
        <v>343</v>
      </c>
      <c r="G155" s="14" t="s">
        <v>16</v>
      </c>
      <c r="H155" s="14">
        <v>2000</v>
      </c>
      <c r="I155" s="16"/>
      <c r="J155" s="58">
        <f t="shared" si="2"/>
        <v>0</v>
      </c>
    </row>
    <row r="156" spans="1:10" s="1" customFormat="1" ht="14.5">
      <c r="A156" s="32"/>
      <c r="B156" s="14" t="s">
        <v>378</v>
      </c>
      <c r="C156" s="15">
        <v>1018335</v>
      </c>
      <c r="D156" s="14" t="s">
        <v>379</v>
      </c>
      <c r="E156" s="14" t="s">
        <v>352</v>
      </c>
      <c r="F156" s="14" t="s">
        <v>343</v>
      </c>
      <c r="G156" s="14" t="s">
        <v>16</v>
      </c>
      <c r="H156" s="14">
        <v>1900</v>
      </c>
      <c r="I156" s="16"/>
      <c r="J156" s="58">
        <f t="shared" si="2"/>
        <v>0</v>
      </c>
    </row>
    <row r="157" spans="1:10" s="1" customFormat="1" ht="14.5">
      <c r="A157" s="32"/>
      <c r="B157" s="14" t="s">
        <v>380</v>
      </c>
      <c r="C157" s="15">
        <v>1018224</v>
      </c>
      <c r="D157" s="14" t="s">
        <v>381</v>
      </c>
      <c r="E157" s="14" t="s">
        <v>382</v>
      </c>
      <c r="F157" s="14" t="s">
        <v>343</v>
      </c>
      <c r="G157" s="14" t="s">
        <v>16</v>
      </c>
      <c r="H157" s="14">
        <v>2000</v>
      </c>
      <c r="I157" s="16"/>
      <c r="J157" s="58">
        <f t="shared" si="2"/>
        <v>0</v>
      </c>
    </row>
    <row r="158" spans="1:10" s="1" customFormat="1" ht="14.5">
      <c r="A158" s="32"/>
      <c r="B158" s="14" t="s">
        <v>383</v>
      </c>
      <c r="C158" s="15">
        <v>1020182</v>
      </c>
      <c r="D158" s="14" t="s">
        <v>384</v>
      </c>
      <c r="E158" s="14" t="s">
        <v>385</v>
      </c>
      <c r="F158" s="14" t="s">
        <v>343</v>
      </c>
      <c r="G158" s="14" t="s">
        <v>16</v>
      </c>
      <c r="H158" s="14">
        <v>2100</v>
      </c>
      <c r="I158" s="16"/>
      <c r="J158" s="58">
        <f t="shared" si="2"/>
        <v>0</v>
      </c>
    </row>
    <row r="159" spans="1:10" s="1" customFormat="1" ht="14.5">
      <c r="A159" s="32"/>
      <c r="B159" s="14" t="s">
        <v>386</v>
      </c>
      <c r="C159" s="15">
        <v>1018227</v>
      </c>
      <c r="D159" s="14" t="s">
        <v>387</v>
      </c>
      <c r="E159" s="14" t="s">
        <v>388</v>
      </c>
      <c r="F159" s="14" t="s">
        <v>343</v>
      </c>
      <c r="G159" s="14" t="s">
        <v>16</v>
      </c>
      <c r="H159" s="14">
        <v>1700</v>
      </c>
      <c r="I159" s="16"/>
      <c r="J159" s="58">
        <f t="shared" si="2"/>
        <v>0</v>
      </c>
    </row>
    <row r="160" spans="1:10" s="1" customFormat="1" ht="14.5">
      <c r="A160" s="32"/>
      <c r="B160" s="14" t="s">
        <v>389</v>
      </c>
      <c r="C160" s="15">
        <v>1018228</v>
      </c>
      <c r="D160" s="14" t="s">
        <v>390</v>
      </c>
      <c r="E160" s="14" t="s">
        <v>391</v>
      </c>
      <c r="F160" s="14" t="s">
        <v>343</v>
      </c>
      <c r="G160" s="14" t="s">
        <v>16</v>
      </c>
      <c r="H160" s="14">
        <v>2250</v>
      </c>
      <c r="I160" s="16"/>
      <c r="J160" s="58">
        <f t="shared" si="2"/>
        <v>0</v>
      </c>
    </row>
    <row r="161" spans="1:10" s="1" customFormat="1" ht="14.5">
      <c r="A161" s="32"/>
      <c r="B161" s="14" t="s">
        <v>392</v>
      </c>
      <c r="C161" s="15">
        <v>1020978</v>
      </c>
      <c r="D161" s="14" t="s">
        <v>393</v>
      </c>
      <c r="E161" s="14" t="s">
        <v>394</v>
      </c>
      <c r="F161" s="14" t="s">
        <v>343</v>
      </c>
      <c r="G161" s="14" t="s">
        <v>16</v>
      </c>
      <c r="H161" s="14">
        <v>2070</v>
      </c>
      <c r="I161" s="16"/>
      <c r="J161" s="58">
        <f t="shared" si="2"/>
        <v>0</v>
      </c>
    </row>
    <row r="162" spans="1:10" s="1" customFormat="1" ht="14.5">
      <c r="A162" s="32"/>
      <c r="B162" s="14" t="s">
        <v>395</v>
      </c>
      <c r="C162" s="15">
        <v>1018233</v>
      </c>
      <c r="D162" s="14" t="s">
        <v>396</v>
      </c>
      <c r="E162" s="14" t="s">
        <v>391</v>
      </c>
      <c r="F162" s="14" t="s">
        <v>343</v>
      </c>
      <c r="G162" s="14" t="s">
        <v>16</v>
      </c>
      <c r="H162" s="14">
        <v>2100</v>
      </c>
      <c r="I162" s="16"/>
      <c r="J162" s="58">
        <f t="shared" si="2"/>
        <v>0</v>
      </c>
    </row>
    <row r="163" spans="1:10" s="1" customFormat="1" ht="14.5">
      <c r="A163" s="32"/>
      <c r="B163" s="14" t="s">
        <v>397</v>
      </c>
      <c r="C163" s="15">
        <v>1018234</v>
      </c>
      <c r="D163" s="14" t="s">
        <v>398</v>
      </c>
      <c r="E163" s="14" t="s">
        <v>367</v>
      </c>
      <c r="F163" s="14" t="s">
        <v>343</v>
      </c>
      <c r="G163" s="14" t="s">
        <v>16</v>
      </c>
      <c r="H163" s="14">
        <v>2000</v>
      </c>
      <c r="I163" s="16"/>
      <c r="J163" s="58">
        <f t="shared" si="2"/>
        <v>0</v>
      </c>
    </row>
    <row r="164" spans="1:10" s="1" customFormat="1" ht="14.5">
      <c r="A164" s="32"/>
      <c r="B164" s="14" t="s">
        <v>399</v>
      </c>
      <c r="C164" s="15">
        <v>1018137</v>
      </c>
      <c r="D164" s="14" t="s">
        <v>398</v>
      </c>
      <c r="E164" s="14" t="s">
        <v>400</v>
      </c>
      <c r="F164" s="14" t="s">
        <v>343</v>
      </c>
      <c r="G164" s="14" t="s">
        <v>16</v>
      </c>
      <c r="H164" s="14">
        <v>2000</v>
      </c>
      <c r="I164" s="16"/>
      <c r="J164" s="58">
        <f t="shared" si="2"/>
        <v>0</v>
      </c>
    </row>
    <row r="165" spans="1:10" s="1" customFormat="1" ht="14.5">
      <c r="A165" s="32"/>
      <c r="B165" s="14" t="s">
        <v>401</v>
      </c>
      <c r="C165" s="15">
        <v>1018239</v>
      </c>
      <c r="D165" s="14" t="s">
        <v>402</v>
      </c>
      <c r="E165" s="14" t="s">
        <v>403</v>
      </c>
      <c r="F165" s="14" t="s">
        <v>343</v>
      </c>
      <c r="G165" s="14" t="s">
        <v>16</v>
      </c>
      <c r="H165" s="14">
        <v>1850</v>
      </c>
      <c r="I165" s="16"/>
      <c r="J165" s="58">
        <f t="shared" si="2"/>
        <v>0</v>
      </c>
    </row>
    <row r="166" spans="1:10" s="1" customFormat="1" ht="14.5">
      <c r="A166" s="32"/>
      <c r="B166" s="14" t="s">
        <v>404</v>
      </c>
      <c r="C166" s="15">
        <v>1028019</v>
      </c>
      <c r="D166" s="14" t="s">
        <v>402</v>
      </c>
      <c r="E166" s="14" t="s">
        <v>405</v>
      </c>
      <c r="F166" s="14" t="s">
        <v>343</v>
      </c>
      <c r="G166" s="14" t="s">
        <v>16</v>
      </c>
      <c r="H166" s="14">
        <v>1850</v>
      </c>
      <c r="I166" s="16"/>
      <c r="J166" s="58">
        <f t="shared" si="2"/>
        <v>0</v>
      </c>
    </row>
    <row r="167" spans="1:10" s="1" customFormat="1" ht="14.5">
      <c r="A167" s="32"/>
      <c r="B167" s="14" t="s">
        <v>406</v>
      </c>
      <c r="C167" s="15">
        <v>1018408</v>
      </c>
      <c r="D167" s="14" t="s">
        <v>402</v>
      </c>
      <c r="E167" s="14" t="s">
        <v>407</v>
      </c>
      <c r="F167" s="14" t="s">
        <v>343</v>
      </c>
      <c r="G167" s="14" t="s">
        <v>16</v>
      </c>
      <c r="H167" s="14">
        <v>1880</v>
      </c>
      <c r="I167" s="16"/>
      <c r="J167" s="58">
        <f t="shared" si="2"/>
        <v>0</v>
      </c>
    </row>
    <row r="168" spans="1:10" s="1" customFormat="1" ht="14.5">
      <c r="A168" s="32"/>
      <c r="B168" s="14" t="s">
        <v>408</v>
      </c>
      <c r="C168" s="15">
        <v>1020246</v>
      </c>
      <c r="D168" s="14" t="s">
        <v>409</v>
      </c>
      <c r="E168" s="14" t="s">
        <v>400</v>
      </c>
      <c r="F168" s="14" t="s">
        <v>343</v>
      </c>
      <c r="G168" s="14" t="s">
        <v>16</v>
      </c>
      <c r="H168" s="14">
        <v>2000</v>
      </c>
      <c r="I168" s="16"/>
      <c r="J168" s="58">
        <f t="shared" si="2"/>
        <v>0</v>
      </c>
    </row>
    <row r="169" spans="1:10" s="1" customFormat="1" ht="14.5">
      <c r="A169" s="32"/>
      <c r="B169" s="14" t="s">
        <v>410</v>
      </c>
      <c r="C169" s="15">
        <v>1028023</v>
      </c>
      <c r="D169" s="14" t="s">
        <v>411</v>
      </c>
      <c r="E169" s="14" t="s">
        <v>382</v>
      </c>
      <c r="F169" s="14" t="s">
        <v>343</v>
      </c>
      <c r="G169" s="14" t="s">
        <v>16</v>
      </c>
      <c r="H169" s="14">
        <v>1900</v>
      </c>
      <c r="I169" s="16"/>
      <c r="J169" s="58">
        <f t="shared" si="2"/>
        <v>0</v>
      </c>
    </row>
    <row r="170" spans="1:10" s="1" customFormat="1" ht="14.5">
      <c r="A170" s="32"/>
      <c r="B170" s="14" t="s">
        <v>412</v>
      </c>
      <c r="C170" s="15">
        <v>1018240</v>
      </c>
      <c r="D170" s="14" t="s">
        <v>411</v>
      </c>
      <c r="E170" s="14" t="s">
        <v>413</v>
      </c>
      <c r="F170" s="14" t="s">
        <v>343</v>
      </c>
      <c r="G170" s="14" t="s">
        <v>16</v>
      </c>
      <c r="H170" s="14">
        <v>1900</v>
      </c>
      <c r="I170" s="16"/>
      <c r="J170" s="58">
        <f t="shared" si="2"/>
        <v>0</v>
      </c>
    </row>
    <row r="171" spans="1:10" s="1" customFormat="1" ht="14.5">
      <c r="A171" s="32"/>
      <c r="B171" s="14" t="s">
        <v>414</v>
      </c>
      <c r="C171" s="15">
        <v>1018409</v>
      </c>
      <c r="D171" s="14" t="s">
        <v>411</v>
      </c>
      <c r="E171" s="14" t="s">
        <v>415</v>
      </c>
      <c r="F171" s="14" t="s">
        <v>343</v>
      </c>
      <c r="G171" s="14" t="s">
        <v>16</v>
      </c>
      <c r="H171" s="14">
        <v>1880</v>
      </c>
      <c r="I171" s="16"/>
      <c r="J171" s="58">
        <f t="shared" si="2"/>
        <v>0</v>
      </c>
    </row>
    <row r="172" spans="1:10" s="1" customFormat="1" ht="14.5">
      <c r="A172" s="32"/>
      <c r="B172" s="14" t="s">
        <v>416</v>
      </c>
      <c r="C172" s="15">
        <v>1028027</v>
      </c>
      <c r="D172" s="14" t="s">
        <v>417</v>
      </c>
      <c r="E172" s="14" t="s">
        <v>385</v>
      </c>
      <c r="F172" s="14" t="s">
        <v>343</v>
      </c>
      <c r="G172" s="14" t="s">
        <v>16</v>
      </c>
      <c r="H172" s="14">
        <v>1840</v>
      </c>
      <c r="I172" s="16"/>
      <c r="J172" s="58">
        <f t="shared" si="2"/>
        <v>0</v>
      </c>
    </row>
    <row r="173" spans="1:10" s="1" customFormat="1" ht="14.5">
      <c r="A173" s="32"/>
      <c r="B173" s="14" t="s">
        <v>418</v>
      </c>
      <c r="C173" s="15">
        <v>1018245</v>
      </c>
      <c r="D173" s="14" t="s">
        <v>417</v>
      </c>
      <c r="E173" s="14" t="s">
        <v>419</v>
      </c>
      <c r="F173" s="14" t="s">
        <v>343</v>
      </c>
      <c r="G173" s="14" t="s">
        <v>16</v>
      </c>
      <c r="H173" s="14">
        <v>1840</v>
      </c>
      <c r="I173" s="16"/>
      <c r="J173" s="58">
        <f t="shared" si="2"/>
        <v>0</v>
      </c>
    </row>
    <row r="174" spans="1:10" s="1" customFormat="1" ht="14.5">
      <c r="A174" s="32"/>
      <c r="B174" s="14" t="s">
        <v>420</v>
      </c>
      <c r="C174" s="15">
        <v>1018416</v>
      </c>
      <c r="D174" s="14" t="s">
        <v>417</v>
      </c>
      <c r="E174" s="14" t="s">
        <v>421</v>
      </c>
      <c r="F174" s="14" t="s">
        <v>343</v>
      </c>
      <c r="G174" s="14" t="s">
        <v>16</v>
      </c>
      <c r="H174" s="14">
        <v>1750</v>
      </c>
      <c r="I174" s="16"/>
      <c r="J174" s="58">
        <f t="shared" si="2"/>
        <v>0</v>
      </c>
    </row>
    <row r="175" spans="1:10" s="1" customFormat="1" ht="14.5">
      <c r="A175" s="32"/>
      <c r="B175" s="14" t="s">
        <v>422</v>
      </c>
      <c r="C175" s="15">
        <v>1020185</v>
      </c>
      <c r="D175" s="14" t="s">
        <v>423</v>
      </c>
      <c r="E175" s="14" t="s">
        <v>388</v>
      </c>
      <c r="F175" s="14" t="s">
        <v>343</v>
      </c>
      <c r="G175" s="14" t="s">
        <v>16</v>
      </c>
      <c r="H175" s="14">
        <v>1700</v>
      </c>
      <c r="I175" s="16"/>
      <c r="J175" s="58">
        <f t="shared" si="2"/>
        <v>0</v>
      </c>
    </row>
    <row r="176" spans="1:10" s="1" customFormat="1" ht="14.5">
      <c r="A176" s="32"/>
      <c r="B176" s="14" t="s">
        <v>424</v>
      </c>
      <c r="C176" s="15">
        <v>1018246</v>
      </c>
      <c r="D176" s="14" t="s">
        <v>425</v>
      </c>
      <c r="E176" s="14" t="s">
        <v>413</v>
      </c>
      <c r="F176" s="14" t="s">
        <v>343</v>
      </c>
      <c r="G176" s="14" t="s">
        <v>16</v>
      </c>
      <c r="H176" s="14">
        <v>1730</v>
      </c>
      <c r="I176" s="16"/>
      <c r="J176" s="58">
        <f t="shared" si="2"/>
        <v>0</v>
      </c>
    </row>
    <row r="177" spans="1:10" s="1" customFormat="1" ht="14.5">
      <c r="A177" s="32"/>
      <c r="B177" s="14" t="s">
        <v>426</v>
      </c>
      <c r="C177" s="15">
        <v>1018251</v>
      </c>
      <c r="D177" s="14" t="s">
        <v>427</v>
      </c>
      <c r="E177" s="14" t="s">
        <v>428</v>
      </c>
      <c r="F177" s="14" t="s">
        <v>343</v>
      </c>
      <c r="G177" s="14" t="s">
        <v>16</v>
      </c>
      <c r="H177" s="14">
        <v>1700</v>
      </c>
      <c r="I177" s="16"/>
      <c r="J177" s="58">
        <f t="shared" si="2"/>
        <v>0</v>
      </c>
    </row>
    <row r="178" spans="1:10" s="1" customFormat="1" ht="14.5">
      <c r="A178" s="32"/>
      <c r="B178" s="14" t="s">
        <v>429</v>
      </c>
      <c r="C178" s="15">
        <v>1018138</v>
      </c>
      <c r="D178" s="14" t="s">
        <v>430</v>
      </c>
      <c r="E178" s="14" t="s">
        <v>431</v>
      </c>
      <c r="F178" s="14" t="s">
        <v>343</v>
      </c>
      <c r="G178" s="14" t="s">
        <v>16</v>
      </c>
      <c r="H178" s="14">
        <v>1610</v>
      </c>
      <c r="I178" s="16"/>
      <c r="J178" s="58">
        <f t="shared" si="2"/>
        <v>0</v>
      </c>
    </row>
    <row r="179" spans="1:10" s="1" customFormat="1" ht="14.5">
      <c r="A179" s="32"/>
      <c r="B179" s="14" t="s">
        <v>432</v>
      </c>
      <c r="C179" s="15">
        <v>1018265</v>
      </c>
      <c r="D179" s="14" t="s">
        <v>433</v>
      </c>
      <c r="E179" s="14" t="s">
        <v>434</v>
      </c>
      <c r="F179" s="14" t="s">
        <v>343</v>
      </c>
      <c r="G179" s="14" t="s">
        <v>16</v>
      </c>
      <c r="H179" s="14">
        <v>1880</v>
      </c>
      <c r="I179" s="16"/>
      <c r="J179" s="58">
        <f t="shared" si="2"/>
        <v>0</v>
      </c>
    </row>
    <row r="180" spans="1:10" s="1" customFormat="1" ht="14.5">
      <c r="A180" s="32"/>
      <c r="B180" s="14" t="s">
        <v>435</v>
      </c>
      <c r="C180" s="15">
        <v>1018258</v>
      </c>
      <c r="D180" s="14" t="s">
        <v>436</v>
      </c>
      <c r="E180" s="14" t="s">
        <v>437</v>
      </c>
      <c r="F180" s="14" t="s">
        <v>343</v>
      </c>
      <c r="G180" s="14" t="s">
        <v>16</v>
      </c>
      <c r="H180" s="14">
        <v>1880</v>
      </c>
      <c r="I180" s="16"/>
      <c r="J180" s="58">
        <f t="shared" si="2"/>
        <v>0</v>
      </c>
    </row>
    <row r="181" spans="1:10" s="1" customFormat="1" ht="14.5">
      <c r="A181" s="32"/>
      <c r="B181" s="14" t="s">
        <v>438</v>
      </c>
      <c r="C181" s="15">
        <v>1020982</v>
      </c>
      <c r="D181" s="14" t="s">
        <v>439</v>
      </c>
      <c r="E181" s="14" t="s">
        <v>440</v>
      </c>
      <c r="F181" s="14" t="s">
        <v>343</v>
      </c>
      <c r="G181" s="14" t="s">
        <v>16</v>
      </c>
      <c r="H181" s="14">
        <v>2200</v>
      </c>
      <c r="I181" s="16"/>
      <c r="J181" s="58">
        <f t="shared" si="2"/>
        <v>0</v>
      </c>
    </row>
    <row r="182" spans="1:10" s="1" customFormat="1" ht="14.5">
      <c r="A182" s="32"/>
      <c r="B182" s="14" t="s">
        <v>441</v>
      </c>
      <c r="C182" s="15">
        <v>1018310</v>
      </c>
      <c r="D182" s="14" t="s">
        <v>442</v>
      </c>
      <c r="E182" s="14" t="s">
        <v>377</v>
      </c>
      <c r="F182" s="14" t="s">
        <v>343</v>
      </c>
      <c r="G182" s="14" t="s">
        <v>16</v>
      </c>
      <c r="H182" s="14">
        <v>1800</v>
      </c>
      <c r="I182" s="16"/>
      <c r="J182" s="58">
        <f t="shared" si="2"/>
        <v>0</v>
      </c>
    </row>
    <row r="183" spans="1:10" s="1" customFormat="1" ht="14.5">
      <c r="A183" s="32"/>
      <c r="B183" s="14" t="s">
        <v>443</v>
      </c>
      <c r="C183" s="15">
        <v>1018309</v>
      </c>
      <c r="D183" s="14" t="s">
        <v>444</v>
      </c>
      <c r="E183" s="14" t="s">
        <v>403</v>
      </c>
      <c r="F183" s="14" t="s">
        <v>343</v>
      </c>
      <c r="G183" s="14" t="s">
        <v>16</v>
      </c>
      <c r="H183" s="14">
        <v>2050</v>
      </c>
      <c r="I183" s="16"/>
      <c r="J183" s="58">
        <f t="shared" si="2"/>
        <v>0</v>
      </c>
    </row>
    <row r="184" spans="1:10" s="1" customFormat="1" ht="14.5">
      <c r="A184" s="32"/>
      <c r="B184" s="14" t="s">
        <v>445</v>
      </c>
      <c r="C184" s="15">
        <v>1018273</v>
      </c>
      <c r="D184" s="14" t="s">
        <v>446</v>
      </c>
      <c r="E184" s="14" t="s">
        <v>391</v>
      </c>
      <c r="F184" s="14" t="s">
        <v>343</v>
      </c>
      <c r="G184" s="14" t="s">
        <v>16</v>
      </c>
      <c r="H184" s="14">
        <v>1900</v>
      </c>
      <c r="I184" s="16"/>
      <c r="J184" s="58">
        <f t="shared" si="2"/>
        <v>0</v>
      </c>
    </row>
    <row r="185" spans="1:10" s="1" customFormat="1" ht="15" customHeight="1">
      <c r="A185" s="32"/>
      <c r="B185" s="14" t="s">
        <v>447</v>
      </c>
      <c r="C185" s="15">
        <v>1018269</v>
      </c>
      <c r="D185" s="14" t="s">
        <v>448</v>
      </c>
      <c r="E185" s="14" t="s">
        <v>377</v>
      </c>
      <c r="F185" s="14" t="s">
        <v>343</v>
      </c>
      <c r="G185" s="14" t="s">
        <v>16</v>
      </c>
      <c r="H185" s="14">
        <v>1800</v>
      </c>
      <c r="I185" s="16"/>
      <c r="J185" s="58">
        <f t="shared" si="2"/>
        <v>0</v>
      </c>
    </row>
    <row r="186" spans="1:10" s="1" customFormat="1" ht="14.5">
      <c r="A186" s="32"/>
      <c r="B186" s="14" t="s">
        <v>449</v>
      </c>
      <c r="C186" s="15">
        <v>1018144</v>
      </c>
      <c r="D186" s="14" t="s">
        <v>450</v>
      </c>
      <c r="E186" s="14" t="s">
        <v>403</v>
      </c>
      <c r="F186" s="14" t="s">
        <v>343</v>
      </c>
      <c r="G186" s="14" t="s">
        <v>16</v>
      </c>
      <c r="H186" s="14">
        <v>1840</v>
      </c>
      <c r="I186" s="16"/>
      <c r="J186" s="58">
        <f t="shared" si="2"/>
        <v>0</v>
      </c>
    </row>
    <row r="187" spans="1:10" s="1" customFormat="1" ht="14.5">
      <c r="A187" s="32"/>
      <c r="B187" s="14" t="s">
        <v>451</v>
      </c>
      <c r="C187" s="15">
        <v>1027840</v>
      </c>
      <c r="D187" s="14" t="s">
        <v>452</v>
      </c>
      <c r="E187" s="14" t="s">
        <v>419</v>
      </c>
      <c r="F187" s="14" t="s">
        <v>343</v>
      </c>
      <c r="G187" s="14" t="s">
        <v>16</v>
      </c>
      <c r="H187" s="14">
        <v>1730</v>
      </c>
      <c r="I187" s="16"/>
      <c r="J187" s="58">
        <f t="shared" si="2"/>
        <v>0</v>
      </c>
    </row>
    <row r="188" spans="1:10" s="1" customFormat="1" ht="14.5">
      <c r="A188" s="32"/>
      <c r="B188" s="14" t="s">
        <v>453</v>
      </c>
      <c r="C188" s="15">
        <v>1018155</v>
      </c>
      <c r="D188" s="14" t="s">
        <v>454</v>
      </c>
      <c r="E188" s="14" t="s">
        <v>419</v>
      </c>
      <c r="F188" s="14" t="s">
        <v>343</v>
      </c>
      <c r="G188" s="14" t="s">
        <v>16</v>
      </c>
      <c r="H188" s="14">
        <v>1650</v>
      </c>
      <c r="I188" s="16"/>
      <c r="J188" s="58">
        <f t="shared" si="2"/>
        <v>0</v>
      </c>
    </row>
    <row r="189" spans="1:10" s="1" customFormat="1" ht="14.5">
      <c r="A189" s="32"/>
      <c r="B189" s="14" t="s">
        <v>455</v>
      </c>
      <c r="C189" s="15">
        <v>1018417</v>
      </c>
      <c r="D189" s="14" t="s">
        <v>454</v>
      </c>
      <c r="E189" s="14" t="s">
        <v>456</v>
      </c>
      <c r="F189" s="14" t="s">
        <v>343</v>
      </c>
      <c r="G189" s="14" t="s">
        <v>16</v>
      </c>
      <c r="H189" s="14">
        <v>1620</v>
      </c>
      <c r="I189" s="16"/>
      <c r="J189" s="58">
        <f t="shared" si="2"/>
        <v>0</v>
      </c>
    </row>
    <row r="190" spans="1:10" s="1" customFormat="1" ht="14.5">
      <c r="A190" s="32"/>
      <c r="B190" s="14" t="s">
        <v>457</v>
      </c>
      <c r="C190" s="15">
        <v>1018156</v>
      </c>
      <c r="D190" s="14" t="s">
        <v>458</v>
      </c>
      <c r="E190" s="14" t="s">
        <v>431</v>
      </c>
      <c r="F190" s="14" t="s">
        <v>343</v>
      </c>
      <c r="G190" s="14" t="s">
        <v>16</v>
      </c>
      <c r="H190" s="14">
        <v>1620</v>
      </c>
      <c r="I190" s="16"/>
      <c r="J190" s="58">
        <f t="shared" si="2"/>
        <v>0</v>
      </c>
    </row>
    <row r="191" spans="1:10" s="1" customFormat="1" ht="14.5">
      <c r="A191" s="32"/>
      <c r="B191" s="14" t="s">
        <v>459</v>
      </c>
      <c r="C191" s="15">
        <v>1018424</v>
      </c>
      <c r="D191" s="14" t="s">
        <v>458</v>
      </c>
      <c r="E191" s="14" t="s">
        <v>460</v>
      </c>
      <c r="F191" s="14" t="s">
        <v>343</v>
      </c>
      <c r="G191" s="14" t="s">
        <v>16</v>
      </c>
      <c r="H191" s="14">
        <v>1620</v>
      </c>
      <c r="I191" s="16"/>
      <c r="J191" s="58">
        <f t="shared" si="2"/>
        <v>0</v>
      </c>
    </row>
    <row r="192" spans="1:10" s="1" customFormat="1" ht="14.5">
      <c r="A192" s="32"/>
      <c r="B192" s="14" t="s">
        <v>461</v>
      </c>
      <c r="C192" s="15">
        <v>1018326</v>
      </c>
      <c r="D192" s="14" t="s">
        <v>462</v>
      </c>
      <c r="E192" s="14" t="s">
        <v>463</v>
      </c>
      <c r="F192" s="14" t="s">
        <v>343</v>
      </c>
      <c r="G192" s="14" t="s">
        <v>16</v>
      </c>
      <c r="H192" s="14">
        <v>1600</v>
      </c>
      <c r="I192" s="16"/>
      <c r="J192" s="58">
        <f t="shared" si="2"/>
        <v>0</v>
      </c>
    </row>
    <row r="193" spans="1:10" s="1" customFormat="1" ht="14.5">
      <c r="A193" s="34"/>
      <c r="B193" s="14" t="s">
        <v>464</v>
      </c>
      <c r="C193" s="15">
        <v>1018189</v>
      </c>
      <c r="D193" s="14" t="s">
        <v>465</v>
      </c>
      <c r="E193" s="14" t="s">
        <v>428</v>
      </c>
      <c r="F193" s="14" t="s">
        <v>343</v>
      </c>
      <c r="G193" s="14" t="s">
        <v>16</v>
      </c>
      <c r="H193" s="14">
        <v>1480</v>
      </c>
      <c r="I193" s="16"/>
      <c r="J193" s="58">
        <f t="shared" si="2"/>
        <v>0</v>
      </c>
    </row>
    <row r="194" spans="1:10" s="1" customFormat="1" ht="14.5">
      <c r="A194" s="31" t="s">
        <v>466</v>
      </c>
      <c r="B194" s="14" t="s">
        <v>467</v>
      </c>
      <c r="C194" s="15">
        <v>1018376</v>
      </c>
      <c r="D194" s="14" t="s">
        <v>468</v>
      </c>
      <c r="E194" s="14" t="s">
        <v>463</v>
      </c>
      <c r="F194" s="14" t="s">
        <v>343</v>
      </c>
      <c r="G194" s="14" t="s">
        <v>16</v>
      </c>
      <c r="H194" s="14">
        <v>1600</v>
      </c>
      <c r="I194" s="16"/>
      <c r="J194" s="58">
        <f t="shared" si="2"/>
        <v>0</v>
      </c>
    </row>
    <row r="195" spans="1:10" s="1" customFormat="1" ht="14.5">
      <c r="A195" s="31"/>
      <c r="B195" s="14" t="s">
        <v>469</v>
      </c>
      <c r="C195" s="15">
        <v>1018327</v>
      </c>
      <c r="D195" s="14" t="s">
        <v>470</v>
      </c>
      <c r="E195" s="14" t="s">
        <v>471</v>
      </c>
      <c r="F195" s="14" t="s">
        <v>343</v>
      </c>
      <c r="G195" s="14" t="s">
        <v>16</v>
      </c>
      <c r="H195" s="14">
        <v>1400</v>
      </c>
      <c r="I195" s="16"/>
      <c r="J195" s="58">
        <f t="shared" si="2"/>
        <v>0</v>
      </c>
    </row>
    <row r="196" spans="1:10" s="1" customFormat="1" ht="14.5">
      <c r="A196" s="31"/>
      <c r="B196" s="14" t="s">
        <v>472</v>
      </c>
      <c r="C196" s="15">
        <v>1018279</v>
      </c>
      <c r="D196" s="14" t="s">
        <v>473</v>
      </c>
      <c r="E196" s="14" t="s">
        <v>428</v>
      </c>
      <c r="F196" s="14" t="s">
        <v>343</v>
      </c>
      <c r="G196" s="14" t="s">
        <v>16</v>
      </c>
      <c r="H196" s="14">
        <v>1500</v>
      </c>
      <c r="I196" s="16"/>
      <c r="J196" s="58">
        <f t="shared" si="2"/>
        <v>0</v>
      </c>
    </row>
    <row r="197" spans="1:10" s="1" customFormat="1" ht="14.5">
      <c r="A197" s="31"/>
      <c r="B197" s="14" t="s">
        <v>474</v>
      </c>
      <c r="C197" s="15">
        <v>1018334</v>
      </c>
      <c r="D197" s="14" t="s">
        <v>475</v>
      </c>
      <c r="E197" s="14" t="s">
        <v>476</v>
      </c>
      <c r="F197" s="14" t="s">
        <v>343</v>
      </c>
      <c r="G197" s="14" t="s">
        <v>16</v>
      </c>
      <c r="H197" s="14">
        <v>1300</v>
      </c>
      <c r="I197" s="16"/>
      <c r="J197" s="58">
        <f t="shared" ref="J197:J260" si="3">I197/H197</f>
        <v>0</v>
      </c>
    </row>
    <row r="198" spans="1:10" s="1" customFormat="1" ht="14.5">
      <c r="A198" s="31"/>
      <c r="B198" s="14" t="s">
        <v>477</v>
      </c>
      <c r="C198" s="15">
        <v>1018143</v>
      </c>
      <c r="D198" s="14" t="s">
        <v>478</v>
      </c>
      <c r="E198" s="14" t="s">
        <v>479</v>
      </c>
      <c r="F198" s="14" t="s">
        <v>343</v>
      </c>
      <c r="G198" s="14" t="s">
        <v>16</v>
      </c>
      <c r="H198" s="14">
        <v>1370</v>
      </c>
      <c r="I198" s="16"/>
      <c r="J198" s="58">
        <f t="shared" si="3"/>
        <v>0</v>
      </c>
    </row>
    <row r="199" spans="1:10" s="1" customFormat="1" ht="14.5">
      <c r="A199" s="31"/>
      <c r="B199" s="14" t="s">
        <v>480</v>
      </c>
      <c r="C199" s="15">
        <v>1018342</v>
      </c>
      <c r="D199" s="14" t="s">
        <v>481</v>
      </c>
      <c r="E199" s="14" t="s">
        <v>431</v>
      </c>
      <c r="F199" s="14" t="s">
        <v>343</v>
      </c>
      <c r="G199" s="14" t="s">
        <v>16</v>
      </c>
      <c r="H199" s="14">
        <v>1450</v>
      </c>
      <c r="I199" s="16"/>
      <c r="J199" s="58">
        <f t="shared" si="3"/>
        <v>0</v>
      </c>
    </row>
    <row r="200" spans="1:10" s="1" customFormat="1" ht="14.5">
      <c r="A200" s="31"/>
      <c r="B200" s="14" t="s">
        <v>482</v>
      </c>
      <c r="C200" s="15">
        <v>1018280</v>
      </c>
      <c r="D200" s="14" t="s">
        <v>483</v>
      </c>
      <c r="E200" s="14" t="s">
        <v>484</v>
      </c>
      <c r="F200" s="14" t="s">
        <v>343</v>
      </c>
      <c r="G200" s="14" t="s">
        <v>16</v>
      </c>
      <c r="H200" s="14">
        <v>1280</v>
      </c>
      <c r="I200" s="16"/>
      <c r="J200" s="58">
        <f t="shared" si="3"/>
        <v>0</v>
      </c>
    </row>
    <row r="201" spans="1:10" s="1" customFormat="1" ht="14.5">
      <c r="A201" s="31"/>
      <c r="B201" s="14" t="s">
        <v>485</v>
      </c>
      <c r="C201" s="15">
        <v>1018349</v>
      </c>
      <c r="D201" s="14" t="s">
        <v>486</v>
      </c>
      <c r="E201" s="14" t="s">
        <v>487</v>
      </c>
      <c r="F201" s="14" t="s">
        <v>343</v>
      </c>
      <c r="G201" s="14" t="s">
        <v>16</v>
      </c>
      <c r="H201" s="14">
        <v>900</v>
      </c>
      <c r="I201" s="16"/>
      <c r="J201" s="58">
        <f t="shared" si="3"/>
        <v>0</v>
      </c>
    </row>
    <row r="202" spans="1:10" s="1" customFormat="1" ht="14.5">
      <c r="A202" s="31"/>
      <c r="B202" s="14" t="s">
        <v>488</v>
      </c>
      <c r="C202" s="15">
        <v>1018297</v>
      </c>
      <c r="D202" s="14" t="s">
        <v>489</v>
      </c>
      <c r="E202" s="14" t="s">
        <v>490</v>
      </c>
      <c r="F202" s="14" t="s">
        <v>343</v>
      </c>
      <c r="G202" s="14" t="s">
        <v>16</v>
      </c>
      <c r="H202" s="14">
        <v>1530</v>
      </c>
      <c r="I202" s="16"/>
      <c r="J202" s="58">
        <f t="shared" si="3"/>
        <v>0</v>
      </c>
    </row>
    <row r="203" spans="1:10" s="1" customFormat="1" ht="14.5">
      <c r="A203" s="31"/>
      <c r="B203" s="14" t="s">
        <v>491</v>
      </c>
      <c r="C203" s="15">
        <v>1018150</v>
      </c>
      <c r="D203" s="14" t="s">
        <v>492</v>
      </c>
      <c r="E203" s="14" t="s">
        <v>493</v>
      </c>
      <c r="F203" s="14" t="s">
        <v>343</v>
      </c>
      <c r="G203" s="14" t="s">
        <v>16</v>
      </c>
      <c r="H203" s="14">
        <v>1550</v>
      </c>
      <c r="I203" s="16"/>
      <c r="J203" s="58">
        <f t="shared" si="3"/>
        <v>0</v>
      </c>
    </row>
    <row r="204" spans="1:10" s="1" customFormat="1" ht="14.5">
      <c r="A204" s="31"/>
      <c r="B204" s="14" t="s">
        <v>494</v>
      </c>
      <c r="C204" s="15">
        <v>1018369</v>
      </c>
      <c r="D204" s="14" t="s">
        <v>495</v>
      </c>
      <c r="E204" s="14" t="s">
        <v>496</v>
      </c>
      <c r="F204" s="14" t="s">
        <v>343</v>
      </c>
      <c r="G204" s="14" t="s">
        <v>16</v>
      </c>
      <c r="H204" s="14">
        <v>1550</v>
      </c>
      <c r="I204" s="16"/>
      <c r="J204" s="58">
        <f t="shared" si="3"/>
        <v>0</v>
      </c>
    </row>
    <row r="205" spans="1:10" s="1" customFormat="1" ht="14.5">
      <c r="A205" s="31"/>
      <c r="B205" s="14" t="s">
        <v>497</v>
      </c>
      <c r="C205" s="15">
        <v>1018182</v>
      </c>
      <c r="D205" s="14" t="s">
        <v>498</v>
      </c>
      <c r="E205" s="14" t="s">
        <v>493</v>
      </c>
      <c r="F205" s="14" t="s">
        <v>343</v>
      </c>
      <c r="G205" s="14" t="s">
        <v>16</v>
      </c>
      <c r="H205" s="14">
        <v>1400</v>
      </c>
      <c r="I205" s="16"/>
      <c r="J205" s="58">
        <f t="shared" si="3"/>
        <v>0</v>
      </c>
    </row>
    <row r="206" spans="1:10" s="1" customFormat="1" ht="14.5">
      <c r="A206" s="31"/>
      <c r="B206" s="14" t="s">
        <v>499</v>
      </c>
      <c r="C206" s="15">
        <v>1018185</v>
      </c>
      <c r="D206" s="14" t="s">
        <v>500</v>
      </c>
      <c r="E206" s="14" t="s">
        <v>501</v>
      </c>
      <c r="F206" s="14" t="s">
        <v>343</v>
      </c>
      <c r="G206" s="14" t="s">
        <v>16</v>
      </c>
      <c r="H206" s="14">
        <v>1300</v>
      </c>
      <c r="I206" s="16"/>
      <c r="J206" s="58">
        <f t="shared" si="3"/>
        <v>0</v>
      </c>
    </row>
    <row r="207" spans="1:10" s="1" customFormat="1" ht="14.5">
      <c r="A207" s="31"/>
      <c r="B207" s="14" t="s">
        <v>502</v>
      </c>
      <c r="C207" s="15">
        <v>1018161</v>
      </c>
      <c r="D207" s="14" t="s">
        <v>503</v>
      </c>
      <c r="E207" s="14" t="s">
        <v>431</v>
      </c>
      <c r="F207" s="14" t="s">
        <v>343</v>
      </c>
      <c r="G207" s="14" t="s">
        <v>16</v>
      </c>
      <c r="H207" s="14">
        <v>1350</v>
      </c>
      <c r="I207" s="16"/>
      <c r="J207" s="58">
        <f t="shared" si="3"/>
        <v>0</v>
      </c>
    </row>
    <row r="208" spans="1:10" s="1" customFormat="1" ht="14.5">
      <c r="A208" s="31"/>
      <c r="B208" s="14" t="s">
        <v>504</v>
      </c>
      <c r="C208" s="15">
        <v>1018393</v>
      </c>
      <c r="D208" s="14" t="s">
        <v>503</v>
      </c>
      <c r="E208" s="14" t="s">
        <v>505</v>
      </c>
      <c r="F208" s="14" t="s">
        <v>343</v>
      </c>
      <c r="G208" s="14" t="s">
        <v>16</v>
      </c>
      <c r="H208" s="14">
        <v>1350</v>
      </c>
      <c r="I208" s="16"/>
      <c r="J208" s="58">
        <f t="shared" si="3"/>
        <v>0</v>
      </c>
    </row>
    <row r="209" spans="1:10" s="1" customFormat="1" ht="14.5">
      <c r="A209" s="31"/>
      <c r="B209" s="14" t="s">
        <v>506</v>
      </c>
      <c r="C209" s="15">
        <v>1018400</v>
      </c>
      <c r="D209" s="14" t="s">
        <v>507</v>
      </c>
      <c r="E209" s="14" t="s">
        <v>479</v>
      </c>
      <c r="F209" s="14" t="s">
        <v>343</v>
      </c>
      <c r="G209" s="14" t="s">
        <v>16</v>
      </c>
      <c r="H209" s="14">
        <v>1400</v>
      </c>
      <c r="I209" s="16"/>
      <c r="J209" s="58">
        <f t="shared" si="3"/>
        <v>0</v>
      </c>
    </row>
    <row r="210" spans="1:10" s="1" customFormat="1" ht="14.5">
      <c r="A210" s="31"/>
      <c r="B210" s="14" t="s">
        <v>508</v>
      </c>
      <c r="C210" s="15">
        <v>1018162</v>
      </c>
      <c r="D210" s="14" t="s">
        <v>507</v>
      </c>
      <c r="E210" s="14" t="s">
        <v>509</v>
      </c>
      <c r="F210" s="14" t="s">
        <v>343</v>
      </c>
      <c r="G210" s="14" t="s">
        <v>16</v>
      </c>
      <c r="H210" s="14">
        <v>1400</v>
      </c>
      <c r="I210" s="16"/>
      <c r="J210" s="58">
        <f t="shared" si="3"/>
        <v>0</v>
      </c>
    </row>
    <row r="211" spans="1:10" s="1" customFormat="1" ht="14.5">
      <c r="A211" s="31"/>
      <c r="B211" s="14" t="s">
        <v>510</v>
      </c>
      <c r="C211" s="15">
        <v>1018432</v>
      </c>
      <c r="D211" s="14" t="s">
        <v>507</v>
      </c>
      <c r="E211" s="14" t="s">
        <v>150</v>
      </c>
      <c r="F211" s="14" t="s">
        <v>343</v>
      </c>
      <c r="G211" s="14" t="s">
        <v>16</v>
      </c>
      <c r="H211" s="14">
        <v>1350</v>
      </c>
      <c r="I211" s="16"/>
      <c r="J211" s="58">
        <f t="shared" si="3"/>
        <v>0</v>
      </c>
    </row>
    <row r="212" spans="1:10" s="1" customFormat="1" ht="14.5">
      <c r="A212" s="31"/>
      <c r="B212" s="14" t="s">
        <v>511</v>
      </c>
      <c r="C212" s="15">
        <v>1018070</v>
      </c>
      <c r="D212" s="14" t="s">
        <v>512</v>
      </c>
      <c r="E212" s="14" t="s">
        <v>505</v>
      </c>
      <c r="F212" s="14" t="s">
        <v>343</v>
      </c>
      <c r="G212" s="14" t="s">
        <v>16</v>
      </c>
      <c r="H212" s="14">
        <v>1300</v>
      </c>
      <c r="I212" s="16"/>
      <c r="J212" s="58">
        <f t="shared" si="3"/>
        <v>0</v>
      </c>
    </row>
    <row r="213" spans="1:10" s="1" customFormat="1" ht="14.5">
      <c r="A213" s="31"/>
      <c r="B213" s="14" t="s">
        <v>513</v>
      </c>
      <c r="C213" s="15">
        <v>1018167</v>
      </c>
      <c r="D213" s="14" t="s">
        <v>514</v>
      </c>
      <c r="E213" s="14" t="s">
        <v>509</v>
      </c>
      <c r="F213" s="14" t="s">
        <v>343</v>
      </c>
      <c r="G213" s="14" t="s">
        <v>16</v>
      </c>
      <c r="H213" s="14">
        <v>1370</v>
      </c>
      <c r="I213" s="16"/>
      <c r="J213" s="58">
        <f t="shared" si="3"/>
        <v>0</v>
      </c>
    </row>
    <row r="214" spans="1:10" s="1" customFormat="1" ht="14.5">
      <c r="A214" s="31"/>
      <c r="B214" s="14" t="s">
        <v>515</v>
      </c>
      <c r="C214" s="15">
        <v>1018168</v>
      </c>
      <c r="D214" s="14" t="s">
        <v>516</v>
      </c>
      <c r="E214" s="14" t="s">
        <v>517</v>
      </c>
      <c r="F214" s="14" t="s">
        <v>343</v>
      </c>
      <c r="G214" s="14" t="s">
        <v>16</v>
      </c>
      <c r="H214" s="14">
        <v>1300</v>
      </c>
      <c r="I214" s="16"/>
      <c r="J214" s="58">
        <f t="shared" si="3"/>
        <v>0</v>
      </c>
    </row>
    <row r="215" spans="1:10" s="1" customFormat="1" ht="14.5">
      <c r="A215" s="31"/>
      <c r="B215" s="14" t="s">
        <v>518</v>
      </c>
      <c r="C215" s="15">
        <v>1018401</v>
      </c>
      <c r="D215" s="14" t="s">
        <v>516</v>
      </c>
      <c r="E215" s="14" t="s">
        <v>519</v>
      </c>
      <c r="F215" s="14" t="s">
        <v>343</v>
      </c>
      <c r="G215" s="14" t="s">
        <v>16</v>
      </c>
      <c r="H215" s="14">
        <v>1300</v>
      </c>
      <c r="I215" s="16"/>
      <c r="J215" s="58">
        <f t="shared" si="3"/>
        <v>0</v>
      </c>
    </row>
    <row r="216" spans="1:10" s="1" customFormat="1" ht="14.5">
      <c r="A216" s="31"/>
      <c r="B216" s="14" t="s">
        <v>520</v>
      </c>
      <c r="C216" s="15">
        <v>1018173</v>
      </c>
      <c r="D216" s="14" t="s">
        <v>521</v>
      </c>
      <c r="E216" s="14" t="s">
        <v>487</v>
      </c>
      <c r="F216" s="14" t="s">
        <v>343</v>
      </c>
      <c r="G216" s="14" t="s">
        <v>16</v>
      </c>
      <c r="H216" s="14">
        <v>1160</v>
      </c>
      <c r="I216" s="16"/>
      <c r="J216" s="58">
        <f t="shared" si="3"/>
        <v>0</v>
      </c>
    </row>
    <row r="217" spans="1:10" s="1" customFormat="1" ht="14.5">
      <c r="A217" s="31"/>
      <c r="B217" s="14" t="s">
        <v>522</v>
      </c>
      <c r="C217" s="15">
        <v>1018318</v>
      </c>
      <c r="D217" s="14" t="s">
        <v>523</v>
      </c>
      <c r="E217" s="14" t="s">
        <v>487</v>
      </c>
      <c r="F217" s="14" t="s">
        <v>343</v>
      </c>
      <c r="G217" s="14" t="s">
        <v>16</v>
      </c>
      <c r="H217" s="14">
        <v>1100</v>
      </c>
      <c r="I217" s="16"/>
      <c r="J217" s="58">
        <f t="shared" si="3"/>
        <v>0</v>
      </c>
    </row>
    <row r="218" spans="1:10" s="1" customFormat="1" ht="14.5">
      <c r="A218" s="31"/>
      <c r="B218" s="14" t="s">
        <v>524</v>
      </c>
      <c r="C218" s="15">
        <v>1018123</v>
      </c>
      <c r="D218" s="14" t="s">
        <v>525</v>
      </c>
      <c r="E218" s="14" t="s">
        <v>526</v>
      </c>
      <c r="F218" s="14" t="s">
        <v>343</v>
      </c>
      <c r="G218" s="14" t="s">
        <v>16</v>
      </c>
      <c r="H218" s="14">
        <v>1050</v>
      </c>
      <c r="I218" s="16"/>
      <c r="J218" s="58">
        <f t="shared" si="3"/>
        <v>0</v>
      </c>
    </row>
    <row r="219" spans="1:10" s="1" customFormat="1" ht="14.5">
      <c r="A219" s="31"/>
      <c r="B219" s="14" t="s">
        <v>527</v>
      </c>
      <c r="C219" s="15">
        <v>1018305</v>
      </c>
      <c r="D219" s="14" t="s">
        <v>528</v>
      </c>
      <c r="E219" s="14" t="s">
        <v>529</v>
      </c>
      <c r="F219" s="14" t="s">
        <v>343</v>
      </c>
      <c r="G219" s="14" t="s">
        <v>16</v>
      </c>
      <c r="H219" s="14">
        <v>1000</v>
      </c>
      <c r="I219" s="16"/>
      <c r="J219" s="58">
        <f t="shared" si="3"/>
        <v>0</v>
      </c>
    </row>
    <row r="220" spans="1:10" s="1" customFormat="1" ht="14.5">
      <c r="A220" s="31"/>
      <c r="B220" s="14" t="s">
        <v>530</v>
      </c>
      <c r="C220" s="15">
        <v>1018298</v>
      </c>
      <c r="D220" s="14" t="s">
        <v>531</v>
      </c>
      <c r="E220" s="14" t="s">
        <v>532</v>
      </c>
      <c r="F220" s="14" t="s">
        <v>343</v>
      </c>
      <c r="G220" s="14" t="s">
        <v>16</v>
      </c>
      <c r="H220" s="14">
        <v>1550</v>
      </c>
      <c r="I220" s="16"/>
      <c r="J220" s="58">
        <f t="shared" si="3"/>
        <v>0</v>
      </c>
    </row>
    <row r="221" spans="1:10" s="1" customFormat="1" ht="14.5">
      <c r="A221" s="31"/>
      <c r="B221" s="14" t="s">
        <v>533</v>
      </c>
      <c r="C221" s="15">
        <v>1018288</v>
      </c>
      <c r="D221" s="14" t="s">
        <v>534</v>
      </c>
      <c r="E221" s="14" t="s">
        <v>535</v>
      </c>
      <c r="F221" s="14" t="s">
        <v>343</v>
      </c>
      <c r="G221" s="14" t="s">
        <v>16</v>
      </c>
      <c r="H221" s="14">
        <v>1620</v>
      </c>
      <c r="I221" s="16"/>
      <c r="J221" s="58">
        <f t="shared" si="3"/>
        <v>0</v>
      </c>
    </row>
    <row r="222" spans="1:10" s="1" customFormat="1" ht="14.5">
      <c r="A222" s="31"/>
      <c r="B222" s="14" t="s">
        <v>536</v>
      </c>
      <c r="C222" s="15">
        <v>1018118</v>
      </c>
      <c r="D222" s="14" t="s">
        <v>537</v>
      </c>
      <c r="E222" s="14" t="s">
        <v>538</v>
      </c>
      <c r="F222" s="14" t="s">
        <v>343</v>
      </c>
      <c r="G222" s="14" t="s">
        <v>16</v>
      </c>
      <c r="H222" s="14">
        <v>1400</v>
      </c>
      <c r="I222" s="16"/>
      <c r="J222" s="58">
        <f t="shared" si="3"/>
        <v>0</v>
      </c>
    </row>
    <row r="223" spans="1:10" s="1" customFormat="1" ht="14.5">
      <c r="A223" s="31"/>
      <c r="B223" s="14" t="s">
        <v>539</v>
      </c>
      <c r="C223" s="15">
        <v>1018287</v>
      </c>
      <c r="D223" s="14" t="s">
        <v>540</v>
      </c>
      <c r="E223" s="14" t="s">
        <v>541</v>
      </c>
      <c r="F223" s="14" t="s">
        <v>343</v>
      </c>
      <c r="G223" s="14" t="s">
        <v>16</v>
      </c>
      <c r="H223" s="14">
        <v>1250</v>
      </c>
      <c r="I223" s="16"/>
      <c r="J223" s="58">
        <f t="shared" si="3"/>
        <v>0</v>
      </c>
    </row>
    <row r="224" spans="1:10" s="1" customFormat="1" ht="14.5">
      <c r="A224" s="31"/>
      <c r="B224" s="14" t="s">
        <v>542</v>
      </c>
      <c r="C224" s="15">
        <v>1018098</v>
      </c>
      <c r="D224" s="14" t="s">
        <v>543</v>
      </c>
      <c r="E224" s="14" t="s">
        <v>544</v>
      </c>
      <c r="F224" s="14" t="s">
        <v>343</v>
      </c>
      <c r="G224" s="14" t="s">
        <v>16</v>
      </c>
      <c r="H224" s="14">
        <v>1270</v>
      </c>
      <c r="I224" s="16"/>
      <c r="J224" s="58">
        <f t="shared" si="3"/>
        <v>0</v>
      </c>
    </row>
    <row r="225" spans="1:10" s="1" customFormat="1" ht="14.5">
      <c r="A225" s="31"/>
      <c r="B225" s="14" t="s">
        <v>545</v>
      </c>
      <c r="C225" s="15">
        <v>1018425</v>
      </c>
      <c r="D225" s="14" t="s">
        <v>543</v>
      </c>
      <c r="E225" s="14" t="s">
        <v>546</v>
      </c>
      <c r="F225" s="14" t="s">
        <v>343</v>
      </c>
      <c r="G225" s="14" t="s">
        <v>16</v>
      </c>
      <c r="H225" s="14">
        <v>1300</v>
      </c>
      <c r="I225" s="16"/>
      <c r="J225" s="58">
        <f t="shared" si="3"/>
        <v>0</v>
      </c>
    </row>
    <row r="226" spans="1:10" s="1" customFormat="1" ht="14.5">
      <c r="A226" s="31"/>
      <c r="B226" s="14" t="s">
        <v>547</v>
      </c>
      <c r="C226" s="15">
        <v>1018350</v>
      </c>
      <c r="D226" s="14" t="s">
        <v>548</v>
      </c>
      <c r="E226" s="14" t="s">
        <v>476</v>
      </c>
      <c r="F226" s="14" t="s">
        <v>343</v>
      </c>
      <c r="G226" s="14" t="s">
        <v>16</v>
      </c>
      <c r="H226" s="14">
        <v>1370</v>
      </c>
      <c r="I226" s="16"/>
      <c r="J226" s="58">
        <f t="shared" si="3"/>
        <v>0</v>
      </c>
    </row>
    <row r="227" spans="1:10" s="1" customFormat="1" ht="14.5">
      <c r="A227" s="31"/>
      <c r="B227" s="14" t="s">
        <v>549</v>
      </c>
      <c r="C227" s="15">
        <v>1018174</v>
      </c>
      <c r="D227" s="14" t="s">
        <v>550</v>
      </c>
      <c r="E227" s="14" t="s">
        <v>509</v>
      </c>
      <c r="F227" s="14" t="s">
        <v>343</v>
      </c>
      <c r="G227" s="14" t="s">
        <v>16</v>
      </c>
      <c r="H227" s="14">
        <v>1200</v>
      </c>
      <c r="I227" s="16"/>
      <c r="J227" s="58">
        <f t="shared" si="3"/>
        <v>0</v>
      </c>
    </row>
    <row r="228" spans="1:10" s="1" customFormat="1" ht="14.5">
      <c r="A228" s="31"/>
      <c r="B228" s="14" t="s">
        <v>551</v>
      </c>
      <c r="C228" s="15">
        <v>1018433</v>
      </c>
      <c r="D228" s="14" t="s">
        <v>552</v>
      </c>
      <c r="E228" s="14" t="s">
        <v>22</v>
      </c>
      <c r="F228" s="14" t="s">
        <v>343</v>
      </c>
      <c r="G228" s="14" t="s">
        <v>16</v>
      </c>
      <c r="H228" s="14">
        <v>1150</v>
      </c>
      <c r="I228" s="16"/>
      <c r="J228" s="58">
        <f t="shared" si="3"/>
        <v>0</v>
      </c>
    </row>
    <row r="229" spans="1:10" s="1" customFormat="1" ht="14.5">
      <c r="A229" s="31"/>
      <c r="B229" s="14" t="s">
        <v>553</v>
      </c>
      <c r="C229" s="15">
        <v>1018105</v>
      </c>
      <c r="D229" s="14" t="s">
        <v>554</v>
      </c>
      <c r="E229" s="14" t="s">
        <v>555</v>
      </c>
      <c r="F229" s="14" t="s">
        <v>343</v>
      </c>
      <c r="G229" s="14" t="s">
        <v>16</v>
      </c>
      <c r="H229" s="14">
        <v>1180</v>
      </c>
      <c r="I229" s="16"/>
      <c r="J229" s="58">
        <f t="shared" si="3"/>
        <v>0</v>
      </c>
    </row>
    <row r="230" spans="1:10" s="1" customFormat="1" ht="14.5">
      <c r="A230" s="31"/>
      <c r="B230" s="14" t="s">
        <v>556</v>
      </c>
      <c r="C230" s="15">
        <v>1018440</v>
      </c>
      <c r="D230" s="14" t="s">
        <v>554</v>
      </c>
      <c r="E230" s="14" t="s">
        <v>557</v>
      </c>
      <c r="F230" s="14" t="s">
        <v>343</v>
      </c>
      <c r="G230" s="14" t="s">
        <v>16</v>
      </c>
      <c r="H230" s="14">
        <v>1190</v>
      </c>
      <c r="I230" s="16"/>
      <c r="J230" s="58">
        <f t="shared" si="3"/>
        <v>0</v>
      </c>
    </row>
    <row r="231" spans="1:10" s="1" customFormat="1" ht="14.5">
      <c r="A231" s="31"/>
      <c r="B231" s="14" t="s">
        <v>558</v>
      </c>
      <c r="C231" s="15">
        <v>1018368</v>
      </c>
      <c r="D231" s="14" t="s">
        <v>559</v>
      </c>
      <c r="E231" s="14" t="s">
        <v>484</v>
      </c>
      <c r="F231" s="14" t="s">
        <v>343</v>
      </c>
      <c r="G231" s="14" t="s">
        <v>16</v>
      </c>
      <c r="H231" s="14">
        <v>1200</v>
      </c>
      <c r="I231" s="16"/>
      <c r="J231" s="58">
        <f t="shared" si="3"/>
        <v>0</v>
      </c>
    </row>
    <row r="232" spans="1:10" s="1" customFormat="1" ht="14.5">
      <c r="A232" s="31"/>
      <c r="B232" s="14" t="s">
        <v>560</v>
      </c>
      <c r="C232" s="15">
        <v>1018066</v>
      </c>
      <c r="D232" s="14" t="s">
        <v>561</v>
      </c>
      <c r="E232" s="14" t="s">
        <v>562</v>
      </c>
      <c r="F232" s="14" t="s">
        <v>343</v>
      </c>
      <c r="G232" s="14" t="s">
        <v>16</v>
      </c>
      <c r="H232" s="14">
        <v>1050</v>
      </c>
      <c r="I232" s="16"/>
      <c r="J232" s="58">
        <f t="shared" si="3"/>
        <v>0</v>
      </c>
    </row>
    <row r="233" spans="1:10" s="1" customFormat="1" ht="14.5">
      <c r="A233" s="31"/>
      <c r="B233" s="17" t="s">
        <v>563</v>
      </c>
      <c r="C233" s="15">
        <v>1022774</v>
      </c>
      <c r="D233" s="14" t="s">
        <v>564</v>
      </c>
      <c r="E233" s="14" t="s">
        <v>28</v>
      </c>
      <c r="F233" s="14" t="s">
        <v>343</v>
      </c>
      <c r="G233" s="14" t="s">
        <v>16</v>
      </c>
      <c r="H233" s="14">
        <v>1040</v>
      </c>
      <c r="I233" s="16"/>
      <c r="J233" s="58">
        <f t="shared" si="3"/>
        <v>0</v>
      </c>
    </row>
    <row r="234" spans="1:10" s="1" customFormat="1" ht="14.5">
      <c r="A234" s="31"/>
      <c r="B234" s="14" t="s">
        <v>565</v>
      </c>
      <c r="C234" s="15">
        <v>1018073</v>
      </c>
      <c r="D234" s="14" t="s">
        <v>566</v>
      </c>
      <c r="E234" s="14" t="s">
        <v>567</v>
      </c>
      <c r="F234" s="14" t="s">
        <v>343</v>
      </c>
      <c r="G234" s="14" t="s">
        <v>16</v>
      </c>
      <c r="H234" s="14">
        <v>1050</v>
      </c>
      <c r="I234" s="16"/>
      <c r="J234" s="58">
        <f t="shared" si="3"/>
        <v>0</v>
      </c>
    </row>
    <row r="235" spans="1:10" s="1" customFormat="1" ht="14.5">
      <c r="A235" s="31"/>
      <c r="B235" s="14" t="s">
        <v>568</v>
      </c>
      <c r="C235" s="15">
        <v>1018441</v>
      </c>
      <c r="D235" s="14" t="s">
        <v>566</v>
      </c>
      <c r="E235" s="14" t="s">
        <v>569</v>
      </c>
      <c r="F235" s="14" t="s">
        <v>343</v>
      </c>
      <c r="G235" s="14" t="s">
        <v>16</v>
      </c>
      <c r="H235" s="14">
        <v>1100</v>
      </c>
      <c r="I235" s="16"/>
      <c r="J235" s="58">
        <f t="shared" si="3"/>
        <v>0</v>
      </c>
    </row>
    <row r="236" spans="1:10" s="1" customFormat="1" ht="14.5">
      <c r="A236" s="31"/>
      <c r="B236" s="14" t="s">
        <v>570</v>
      </c>
      <c r="C236" s="15">
        <v>1018076</v>
      </c>
      <c r="D236" s="14" t="s">
        <v>571</v>
      </c>
      <c r="E236" s="14" t="s">
        <v>526</v>
      </c>
      <c r="F236" s="14" t="s">
        <v>343</v>
      </c>
      <c r="G236" s="14" t="s">
        <v>16</v>
      </c>
      <c r="H236" s="14">
        <v>1050</v>
      </c>
      <c r="I236" s="16"/>
      <c r="J236" s="58">
        <f t="shared" si="3"/>
        <v>0</v>
      </c>
    </row>
    <row r="237" spans="1:10" s="1" customFormat="1" ht="14.5">
      <c r="A237" s="31"/>
      <c r="B237" s="14" t="s">
        <v>572</v>
      </c>
      <c r="C237" s="15">
        <v>1018122</v>
      </c>
      <c r="D237" s="14" t="s">
        <v>573</v>
      </c>
      <c r="E237" s="14" t="s">
        <v>526</v>
      </c>
      <c r="F237" s="14" t="s">
        <v>343</v>
      </c>
      <c r="G237" s="14" t="s">
        <v>16</v>
      </c>
      <c r="H237" s="14">
        <v>1010</v>
      </c>
      <c r="I237" s="16"/>
      <c r="J237" s="58">
        <f t="shared" si="3"/>
        <v>0</v>
      </c>
    </row>
    <row r="238" spans="1:10" s="1" customFormat="1" ht="14.5">
      <c r="A238" s="31"/>
      <c r="B238" s="14" t="s">
        <v>574</v>
      </c>
      <c r="C238" s="15">
        <v>1018179</v>
      </c>
      <c r="D238" s="14" t="s">
        <v>575</v>
      </c>
      <c r="E238" s="14" t="s">
        <v>529</v>
      </c>
      <c r="F238" s="14" t="s">
        <v>343</v>
      </c>
      <c r="G238" s="14" t="s">
        <v>16</v>
      </c>
      <c r="H238" s="14">
        <v>800</v>
      </c>
      <c r="I238" s="16"/>
      <c r="J238" s="58">
        <f t="shared" si="3"/>
        <v>0</v>
      </c>
    </row>
    <row r="239" spans="1:10" ht="14.5">
      <c r="A239" s="35" t="s">
        <v>576</v>
      </c>
      <c r="B239" s="14" t="s">
        <v>577</v>
      </c>
      <c r="C239" s="18">
        <v>1016483</v>
      </c>
      <c r="D239" s="19" t="s">
        <v>341</v>
      </c>
      <c r="E239" s="19" t="s">
        <v>342</v>
      </c>
      <c r="F239" s="19" t="s">
        <v>576</v>
      </c>
      <c r="G239" s="14" t="s">
        <v>16</v>
      </c>
      <c r="H239" s="14">
        <v>2400</v>
      </c>
      <c r="I239" s="14"/>
      <c r="J239" s="58">
        <f t="shared" si="3"/>
        <v>0</v>
      </c>
    </row>
    <row r="240" spans="1:10" ht="14.5">
      <c r="A240" s="35"/>
      <c r="B240" s="14" t="s">
        <v>578</v>
      </c>
      <c r="C240" s="18">
        <v>1016484</v>
      </c>
      <c r="D240" s="19" t="s">
        <v>345</v>
      </c>
      <c r="E240" s="19" t="s">
        <v>346</v>
      </c>
      <c r="F240" s="19" t="s">
        <v>576</v>
      </c>
      <c r="G240" s="14" t="s">
        <v>16</v>
      </c>
      <c r="H240" s="14">
        <v>2250</v>
      </c>
      <c r="I240" s="14"/>
      <c r="J240" s="58">
        <f t="shared" si="3"/>
        <v>0</v>
      </c>
    </row>
    <row r="241" spans="1:10" ht="14.5">
      <c r="A241" s="35"/>
      <c r="B241" s="14" t="s">
        <v>579</v>
      </c>
      <c r="C241" s="18">
        <v>1016485</v>
      </c>
      <c r="D241" s="19" t="s">
        <v>348</v>
      </c>
      <c r="E241" s="19" t="s">
        <v>349</v>
      </c>
      <c r="F241" s="19" t="s">
        <v>576</v>
      </c>
      <c r="G241" s="14" t="s">
        <v>16</v>
      </c>
      <c r="H241" s="14">
        <v>2100</v>
      </c>
      <c r="I241" s="14"/>
      <c r="J241" s="58">
        <f t="shared" si="3"/>
        <v>0</v>
      </c>
    </row>
    <row r="242" spans="1:10" ht="14.5">
      <c r="A242" s="35"/>
      <c r="B242" s="14" t="s">
        <v>580</v>
      </c>
      <c r="C242" s="18">
        <v>1016467</v>
      </c>
      <c r="D242" s="19" t="s">
        <v>362</v>
      </c>
      <c r="E242" s="19" t="s">
        <v>346</v>
      </c>
      <c r="F242" s="19" t="s">
        <v>576</v>
      </c>
      <c r="G242" s="14" t="s">
        <v>16</v>
      </c>
      <c r="H242" s="14">
        <v>2300</v>
      </c>
      <c r="I242" s="14"/>
      <c r="J242" s="58">
        <f t="shared" si="3"/>
        <v>0</v>
      </c>
    </row>
    <row r="243" spans="1:10" ht="14.5">
      <c r="A243" s="35"/>
      <c r="B243" s="14" t="s">
        <v>581</v>
      </c>
      <c r="C243" s="18">
        <v>1016468</v>
      </c>
      <c r="D243" s="19" t="s">
        <v>364</v>
      </c>
      <c r="E243" s="19" t="s">
        <v>360</v>
      </c>
      <c r="F243" s="19" t="s">
        <v>576</v>
      </c>
      <c r="G243" s="14" t="s">
        <v>16</v>
      </c>
      <c r="H243" s="14">
        <v>2300</v>
      </c>
      <c r="I243" s="14"/>
      <c r="J243" s="58">
        <f t="shared" si="3"/>
        <v>0</v>
      </c>
    </row>
    <row r="244" spans="1:10" ht="14.5">
      <c r="A244" s="35"/>
      <c r="B244" s="14" t="s">
        <v>582</v>
      </c>
      <c r="C244" s="18">
        <v>1016469</v>
      </c>
      <c r="D244" s="19" t="s">
        <v>369</v>
      </c>
      <c r="E244" s="19" t="s">
        <v>349</v>
      </c>
      <c r="F244" s="19" t="s">
        <v>576</v>
      </c>
      <c r="G244" s="14" t="s">
        <v>16</v>
      </c>
      <c r="H244" s="14">
        <v>2100</v>
      </c>
      <c r="I244" s="14"/>
      <c r="J244" s="58">
        <f t="shared" si="3"/>
        <v>0</v>
      </c>
    </row>
    <row r="245" spans="1:10" ht="14.5">
      <c r="A245" s="35"/>
      <c r="B245" s="14" t="s">
        <v>583</v>
      </c>
      <c r="C245" s="18">
        <v>1016470</v>
      </c>
      <c r="D245" s="19" t="s">
        <v>371</v>
      </c>
      <c r="E245" s="19" t="s">
        <v>367</v>
      </c>
      <c r="F245" s="19" t="s">
        <v>576</v>
      </c>
      <c r="G245" s="14" t="s">
        <v>16</v>
      </c>
      <c r="H245" s="14">
        <v>2100</v>
      </c>
      <c r="I245" s="14"/>
      <c r="J245" s="58">
        <f t="shared" si="3"/>
        <v>0</v>
      </c>
    </row>
    <row r="246" spans="1:10" ht="14.5">
      <c r="A246" s="35"/>
      <c r="B246" s="14" t="s">
        <v>584</v>
      </c>
      <c r="C246" s="18">
        <v>1016487</v>
      </c>
      <c r="D246" s="19" t="s">
        <v>381</v>
      </c>
      <c r="E246" s="19" t="s">
        <v>382</v>
      </c>
      <c r="F246" s="19" t="s">
        <v>576</v>
      </c>
      <c r="G246" s="14" t="s">
        <v>16</v>
      </c>
      <c r="H246" s="14">
        <v>2000</v>
      </c>
      <c r="I246" s="14"/>
      <c r="J246" s="58">
        <f t="shared" si="3"/>
        <v>0</v>
      </c>
    </row>
    <row r="247" spans="1:10" ht="14.5">
      <c r="A247" s="35"/>
      <c r="B247" s="14" t="s">
        <v>585</v>
      </c>
      <c r="C247" s="18">
        <v>1016488</v>
      </c>
      <c r="D247" s="19" t="s">
        <v>387</v>
      </c>
      <c r="E247" s="19" t="s">
        <v>388</v>
      </c>
      <c r="F247" s="19" t="s">
        <v>576</v>
      </c>
      <c r="G247" s="14" t="s">
        <v>16</v>
      </c>
      <c r="H247" s="14">
        <v>1700</v>
      </c>
      <c r="I247" s="14"/>
      <c r="J247" s="58">
        <f t="shared" si="3"/>
        <v>0</v>
      </c>
    </row>
    <row r="248" spans="1:10" ht="14.5">
      <c r="A248" s="35"/>
      <c r="B248" s="14" t="s">
        <v>586</v>
      </c>
      <c r="C248" s="18">
        <v>1016471</v>
      </c>
      <c r="D248" s="19" t="s">
        <v>402</v>
      </c>
      <c r="E248" s="19" t="s">
        <v>403</v>
      </c>
      <c r="F248" s="19" t="s">
        <v>576</v>
      </c>
      <c r="G248" s="14" t="s">
        <v>16</v>
      </c>
      <c r="H248" s="14">
        <v>1850</v>
      </c>
      <c r="I248" s="14"/>
      <c r="J248" s="58">
        <f t="shared" si="3"/>
        <v>0</v>
      </c>
    </row>
    <row r="249" spans="1:10" ht="14.5">
      <c r="A249" s="35"/>
      <c r="B249" s="14" t="s">
        <v>587</v>
      </c>
      <c r="C249" s="18">
        <v>1016486</v>
      </c>
      <c r="D249" s="19" t="s">
        <v>409</v>
      </c>
      <c r="E249" s="19" t="s">
        <v>400</v>
      </c>
      <c r="F249" s="19" t="s">
        <v>576</v>
      </c>
      <c r="G249" s="14" t="s">
        <v>16</v>
      </c>
      <c r="H249" s="14">
        <v>2000</v>
      </c>
      <c r="I249" s="14"/>
      <c r="J249" s="58">
        <f t="shared" si="3"/>
        <v>0</v>
      </c>
    </row>
    <row r="250" spans="1:10" ht="14.5">
      <c r="A250" s="35"/>
      <c r="B250" s="14" t="s">
        <v>588</v>
      </c>
      <c r="C250" s="18">
        <v>1016472</v>
      </c>
      <c r="D250" s="19" t="s">
        <v>411</v>
      </c>
      <c r="E250" s="19" t="s">
        <v>413</v>
      </c>
      <c r="F250" s="19" t="s">
        <v>576</v>
      </c>
      <c r="G250" s="14" t="s">
        <v>16</v>
      </c>
      <c r="H250" s="14">
        <v>1900</v>
      </c>
      <c r="I250" s="14"/>
      <c r="J250" s="58">
        <f t="shared" si="3"/>
        <v>0</v>
      </c>
    </row>
    <row r="251" spans="1:10" ht="14.5">
      <c r="A251" s="35"/>
      <c r="B251" s="14" t="s">
        <v>589</v>
      </c>
      <c r="C251" s="18">
        <v>1016473</v>
      </c>
      <c r="D251" s="19" t="s">
        <v>417</v>
      </c>
      <c r="E251" s="19" t="s">
        <v>419</v>
      </c>
      <c r="F251" s="19" t="s">
        <v>576</v>
      </c>
      <c r="G251" s="14" t="s">
        <v>16</v>
      </c>
      <c r="H251" s="14">
        <v>1840</v>
      </c>
      <c r="I251" s="14"/>
      <c r="J251" s="58">
        <f t="shared" si="3"/>
        <v>0</v>
      </c>
    </row>
    <row r="252" spans="1:10" ht="14.5">
      <c r="A252" s="35"/>
      <c r="B252" s="14" t="s">
        <v>590</v>
      </c>
      <c r="C252" s="18">
        <v>1016474</v>
      </c>
      <c r="D252" s="19" t="s">
        <v>425</v>
      </c>
      <c r="E252" s="19" t="s">
        <v>413</v>
      </c>
      <c r="F252" s="19" t="s">
        <v>576</v>
      </c>
      <c r="G252" s="14" t="s">
        <v>16</v>
      </c>
      <c r="H252" s="14">
        <v>1730</v>
      </c>
      <c r="I252" s="14"/>
      <c r="J252" s="58">
        <f t="shared" si="3"/>
        <v>0</v>
      </c>
    </row>
    <row r="253" spans="1:10" ht="14.5">
      <c r="A253" s="35"/>
      <c r="B253" s="14" t="s">
        <v>591</v>
      </c>
      <c r="C253" s="18">
        <v>1016475</v>
      </c>
      <c r="D253" s="19" t="s">
        <v>427</v>
      </c>
      <c r="E253" s="19" t="s">
        <v>428</v>
      </c>
      <c r="F253" s="19" t="s">
        <v>576</v>
      </c>
      <c r="G253" s="14" t="s">
        <v>16</v>
      </c>
      <c r="H253" s="14">
        <v>1700</v>
      </c>
      <c r="I253" s="14"/>
      <c r="J253" s="58">
        <f t="shared" si="3"/>
        <v>0</v>
      </c>
    </row>
    <row r="254" spans="1:10" ht="14.5">
      <c r="A254" s="35"/>
      <c r="B254" s="14" t="s">
        <v>592</v>
      </c>
      <c r="C254" s="18">
        <v>1016476</v>
      </c>
      <c r="D254" s="19" t="s">
        <v>430</v>
      </c>
      <c r="E254" s="19" t="s">
        <v>431</v>
      </c>
      <c r="F254" s="19" t="s">
        <v>576</v>
      </c>
      <c r="G254" s="14" t="s">
        <v>16</v>
      </c>
      <c r="H254" s="14">
        <v>1610</v>
      </c>
      <c r="I254" s="14"/>
      <c r="J254" s="58">
        <f t="shared" si="3"/>
        <v>0</v>
      </c>
    </row>
    <row r="255" spans="1:10" ht="14.5">
      <c r="A255" s="35"/>
      <c r="B255" s="14" t="s">
        <v>593</v>
      </c>
      <c r="C255" s="18">
        <v>1016442</v>
      </c>
      <c r="D255" s="19" t="s">
        <v>473</v>
      </c>
      <c r="E255" s="19" t="s">
        <v>428</v>
      </c>
      <c r="F255" s="19" t="s">
        <v>576</v>
      </c>
      <c r="G255" s="14" t="s">
        <v>16</v>
      </c>
      <c r="H255" s="14">
        <v>1500</v>
      </c>
      <c r="I255" s="14"/>
      <c r="J255" s="58">
        <f t="shared" si="3"/>
        <v>0</v>
      </c>
    </row>
    <row r="256" spans="1:10" ht="14.5">
      <c r="A256" s="35"/>
      <c r="B256" s="14" t="s">
        <v>594</v>
      </c>
      <c r="C256" s="18">
        <v>1016477</v>
      </c>
      <c r="D256" s="19" t="s">
        <v>478</v>
      </c>
      <c r="E256" s="19" t="s">
        <v>479</v>
      </c>
      <c r="F256" s="19" t="s">
        <v>576</v>
      </c>
      <c r="G256" s="14" t="s">
        <v>16</v>
      </c>
      <c r="H256" s="14">
        <v>1370</v>
      </c>
      <c r="I256" s="14"/>
      <c r="J256" s="58">
        <f t="shared" si="3"/>
        <v>0</v>
      </c>
    </row>
    <row r="257" spans="1:10" ht="14.5">
      <c r="A257" s="35"/>
      <c r="B257" s="14" t="s">
        <v>595</v>
      </c>
      <c r="C257" s="18">
        <v>1016478</v>
      </c>
      <c r="D257" s="19" t="s">
        <v>483</v>
      </c>
      <c r="E257" s="19" t="s">
        <v>484</v>
      </c>
      <c r="F257" s="19" t="s">
        <v>576</v>
      </c>
      <c r="G257" s="14" t="s">
        <v>16</v>
      </c>
      <c r="H257" s="14">
        <v>1280</v>
      </c>
      <c r="I257" s="14"/>
      <c r="J257" s="58">
        <f t="shared" si="3"/>
        <v>0</v>
      </c>
    </row>
    <row r="258" spans="1:10" ht="14.5">
      <c r="A258" s="35"/>
      <c r="B258" s="14" t="s">
        <v>596</v>
      </c>
      <c r="C258" s="18">
        <v>1016479</v>
      </c>
      <c r="D258" s="19" t="s">
        <v>452</v>
      </c>
      <c r="E258" s="19" t="s">
        <v>419</v>
      </c>
      <c r="F258" s="19" t="s">
        <v>576</v>
      </c>
      <c r="G258" s="14" t="s">
        <v>16</v>
      </c>
      <c r="H258" s="14">
        <v>1730</v>
      </c>
      <c r="I258" s="14"/>
      <c r="J258" s="58">
        <f t="shared" si="3"/>
        <v>0</v>
      </c>
    </row>
    <row r="259" spans="1:10" ht="14.5">
      <c r="A259" s="35"/>
      <c r="B259" s="14" t="s">
        <v>597</v>
      </c>
      <c r="C259" s="18">
        <v>1016480</v>
      </c>
      <c r="D259" s="19" t="s">
        <v>492</v>
      </c>
      <c r="E259" s="19" t="s">
        <v>493</v>
      </c>
      <c r="F259" s="19" t="s">
        <v>576</v>
      </c>
      <c r="G259" s="14" t="s">
        <v>16</v>
      </c>
      <c r="H259" s="14">
        <v>1650</v>
      </c>
      <c r="I259" s="14"/>
      <c r="J259" s="58">
        <f t="shared" si="3"/>
        <v>0</v>
      </c>
    </row>
    <row r="260" spans="1:10" ht="14.5">
      <c r="A260" s="35"/>
      <c r="B260" s="14" t="s">
        <v>598</v>
      </c>
      <c r="C260" s="18">
        <v>1016481</v>
      </c>
      <c r="D260" s="19" t="s">
        <v>454</v>
      </c>
      <c r="E260" s="19" t="s">
        <v>419</v>
      </c>
      <c r="F260" s="19" t="s">
        <v>576</v>
      </c>
      <c r="G260" s="14" t="s">
        <v>16</v>
      </c>
      <c r="H260" s="14">
        <v>1650</v>
      </c>
      <c r="I260" s="14"/>
      <c r="J260" s="58">
        <f t="shared" si="3"/>
        <v>0</v>
      </c>
    </row>
    <row r="261" spans="1:10" ht="14.5">
      <c r="A261" s="35"/>
      <c r="B261" s="14" t="s">
        <v>599</v>
      </c>
      <c r="C261" s="18">
        <v>1016482</v>
      </c>
      <c r="D261" s="19" t="s">
        <v>458</v>
      </c>
      <c r="E261" s="19" t="s">
        <v>431</v>
      </c>
      <c r="F261" s="19" t="s">
        <v>576</v>
      </c>
      <c r="G261" s="14" t="s">
        <v>16</v>
      </c>
      <c r="H261" s="14">
        <v>1620</v>
      </c>
      <c r="I261" s="14"/>
      <c r="J261" s="58">
        <f t="shared" ref="J261:J324" si="4">I261/H261</f>
        <v>0</v>
      </c>
    </row>
    <row r="262" spans="1:10" ht="14.5">
      <c r="A262" s="35"/>
      <c r="B262" s="14" t="s">
        <v>600</v>
      </c>
      <c r="C262" s="18">
        <v>1016444</v>
      </c>
      <c r="D262" s="19" t="s">
        <v>503</v>
      </c>
      <c r="E262" s="19" t="s">
        <v>431</v>
      </c>
      <c r="F262" s="19" t="s">
        <v>576</v>
      </c>
      <c r="G262" s="14" t="s">
        <v>16</v>
      </c>
      <c r="H262" s="14">
        <v>1350</v>
      </c>
      <c r="I262" s="14"/>
      <c r="J262" s="58">
        <f t="shared" si="4"/>
        <v>0</v>
      </c>
    </row>
    <row r="263" spans="1:10" ht="14.5">
      <c r="A263" s="35"/>
      <c r="B263" s="14" t="s">
        <v>601</v>
      </c>
      <c r="C263" s="18">
        <v>1016443</v>
      </c>
      <c r="D263" s="19" t="s">
        <v>507</v>
      </c>
      <c r="E263" s="19" t="s">
        <v>479</v>
      </c>
      <c r="F263" s="19" t="s">
        <v>576</v>
      </c>
      <c r="G263" s="14" t="s">
        <v>16</v>
      </c>
      <c r="H263" s="14">
        <v>1400</v>
      </c>
      <c r="I263" s="14"/>
      <c r="J263" s="58">
        <f t="shared" si="4"/>
        <v>0</v>
      </c>
    </row>
    <row r="264" spans="1:10" ht="14.5">
      <c r="A264" s="35"/>
      <c r="B264" s="14" t="s">
        <v>602</v>
      </c>
      <c r="C264" s="18">
        <v>1016445</v>
      </c>
      <c r="D264" s="19" t="s">
        <v>507</v>
      </c>
      <c r="E264" s="19" t="s">
        <v>509</v>
      </c>
      <c r="F264" s="19" t="s">
        <v>576</v>
      </c>
      <c r="G264" s="14" t="s">
        <v>16</v>
      </c>
      <c r="H264" s="14">
        <v>1400</v>
      </c>
      <c r="I264" s="14"/>
      <c r="J264" s="58">
        <f t="shared" si="4"/>
        <v>0</v>
      </c>
    </row>
    <row r="265" spans="1:10" ht="14.5">
      <c r="A265" s="35"/>
      <c r="B265" s="14" t="s">
        <v>603</v>
      </c>
      <c r="C265" s="18">
        <v>1016446</v>
      </c>
      <c r="D265" s="19" t="s">
        <v>514</v>
      </c>
      <c r="E265" s="19" t="s">
        <v>509</v>
      </c>
      <c r="F265" s="19" t="s">
        <v>576</v>
      </c>
      <c r="G265" s="14" t="s">
        <v>16</v>
      </c>
      <c r="H265" s="14">
        <v>1370</v>
      </c>
      <c r="I265" s="14"/>
      <c r="J265" s="58">
        <f t="shared" si="4"/>
        <v>0</v>
      </c>
    </row>
    <row r="266" spans="1:10" ht="14.5">
      <c r="A266" s="35"/>
      <c r="B266" s="14" t="s">
        <v>604</v>
      </c>
      <c r="C266" s="18">
        <v>1016447</v>
      </c>
      <c r="D266" s="19" t="s">
        <v>516</v>
      </c>
      <c r="E266" s="19" t="s">
        <v>517</v>
      </c>
      <c r="F266" s="19" t="s">
        <v>576</v>
      </c>
      <c r="G266" s="14" t="s">
        <v>16</v>
      </c>
      <c r="H266" s="14">
        <v>1300</v>
      </c>
      <c r="I266" s="14"/>
      <c r="J266" s="58">
        <f t="shared" si="4"/>
        <v>0</v>
      </c>
    </row>
    <row r="267" spans="1:10" ht="14.5">
      <c r="A267" s="35"/>
      <c r="B267" s="14" t="s">
        <v>605</v>
      </c>
      <c r="C267" s="18">
        <v>1016448</v>
      </c>
      <c r="D267" s="19" t="s">
        <v>521</v>
      </c>
      <c r="E267" s="19" t="s">
        <v>487</v>
      </c>
      <c r="F267" s="19" t="s">
        <v>576</v>
      </c>
      <c r="G267" s="14" t="s">
        <v>16</v>
      </c>
      <c r="H267" s="14">
        <v>1160</v>
      </c>
      <c r="I267" s="14"/>
      <c r="J267" s="58">
        <f t="shared" si="4"/>
        <v>0</v>
      </c>
    </row>
    <row r="268" spans="1:10" ht="14.5">
      <c r="A268" s="35"/>
      <c r="B268" s="14" t="s">
        <v>606</v>
      </c>
      <c r="C268" s="18">
        <v>1016449</v>
      </c>
      <c r="D268" s="19" t="s">
        <v>607</v>
      </c>
      <c r="E268" s="19" t="s">
        <v>517</v>
      </c>
      <c r="F268" s="19" t="s">
        <v>576</v>
      </c>
      <c r="G268" s="14" t="s">
        <v>16</v>
      </c>
      <c r="H268" s="14">
        <v>1200</v>
      </c>
      <c r="I268" s="14"/>
      <c r="J268" s="58">
        <f t="shared" si="4"/>
        <v>0</v>
      </c>
    </row>
    <row r="269" spans="1:10" ht="14.5">
      <c r="A269" s="35"/>
      <c r="B269" s="14" t="s">
        <v>608</v>
      </c>
      <c r="C269" s="18">
        <v>1016450</v>
      </c>
      <c r="D269" s="19" t="s">
        <v>523</v>
      </c>
      <c r="E269" s="19" t="s">
        <v>487</v>
      </c>
      <c r="F269" s="19" t="s">
        <v>576</v>
      </c>
      <c r="G269" s="14" t="s">
        <v>16</v>
      </c>
      <c r="H269" s="14">
        <v>1100</v>
      </c>
      <c r="I269" s="14"/>
      <c r="J269" s="58">
        <f t="shared" si="4"/>
        <v>0</v>
      </c>
    </row>
    <row r="270" spans="1:10" ht="14.5">
      <c r="A270" s="35"/>
      <c r="B270" s="14" t="s">
        <v>609</v>
      </c>
      <c r="C270" s="18">
        <v>1016451</v>
      </c>
      <c r="D270" s="19" t="s">
        <v>525</v>
      </c>
      <c r="E270" s="19" t="s">
        <v>526</v>
      </c>
      <c r="F270" s="19" t="s">
        <v>576</v>
      </c>
      <c r="G270" s="14" t="s">
        <v>16</v>
      </c>
      <c r="H270" s="14">
        <v>1050</v>
      </c>
      <c r="I270" s="14"/>
      <c r="J270" s="58">
        <f t="shared" si="4"/>
        <v>0</v>
      </c>
    </row>
    <row r="271" spans="1:10" ht="14.5">
      <c r="A271" s="35"/>
      <c r="B271" s="14" t="s">
        <v>610</v>
      </c>
      <c r="C271" s="18">
        <v>1016452</v>
      </c>
      <c r="D271" s="19" t="s">
        <v>528</v>
      </c>
      <c r="E271" s="19" t="s">
        <v>529</v>
      </c>
      <c r="F271" s="19" t="s">
        <v>576</v>
      </c>
      <c r="G271" s="14" t="s">
        <v>16</v>
      </c>
      <c r="H271" s="14">
        <v>1000</v>
      </c>
      <c r="I271" s="14"/>
      <c r="J271" s="58">
        <f t="shared" si="4"/>
        <v>0</v>
      </c>
    </row>
    <row r="272" spans="1:10" ht="14.5">
      <c r="A272" s="35"/>
      <c r="B272" s="14" t="s">
        <v>611</v>
      </c>
      <c r="C272" s="18">
        <v>1016453</v>
      </c>
      <c r="D272" s="19" t="s">
        <v>548</v>
      </c>
      <c r="E272" s="19" t="s">
        <v>476</v>
      </c>
      <c r="F272" s="19" t="s">
        <v>576</v>
      </c>
      <c r="G272" s="14" t="s">
        <v>16</v>
      </c>
      <c r="H272" s="14">
        <v>1200</v>
      </c>
      <c r="I272" s="14"/>
      <c r="J272" s="58">
        <f t="shared" si="4"/>
        <v>0</v>
      </c>
    </row>
    <row r="273" spans="1:10" ht="14.5">
      <c r="A273" s="35"/>
      <c r="B273" s="14" t="s">
        <v>612</v>
      </c>
      <c r="C273" s="18">
        <v>1016454</v>
      </c>
      <c r="D273" s="19" t="s">
        <v>550</v>
      </c>
      <c r="E273" s="19" t="s">
        <v>509</v>
      </c>
      <c r="F273" s="19" t="s">
        <v>576</v>
      </c>
      <c r="G273" s="14" t="s">
        <v>16</v>
      </c>
      <c r="H273" s="14">
        <v>1200</v>
      </c>
      <c r="I273" s="14"/>
      <c r="J273" s="58">
        <f t="shared" si="4"/>
        <v>0</v>
      </c>
    </row>
    <row r="274" spans="1:10" ht="14.5">
      <c r="A274" s="35"/>
      <c r="B274" s="14" t="s">
        <v>613</v>
      </c>
      <c r="C274" s="18">
        <v>1016455</v>
      </c>
      <c r="D274" s="19" t="s">
        <v>554</v>
      </c>
      <c r="E274" s="19" t="s">
        <v>555</v>
      </c>
      <c r="F274" s="19" t="s">
        <v>576</v>
      </c>
      <c r="G274" s="14" t="s">
        <v>16</v>
      </c>
      <c r="H274" s="14">
        <v>1180</v>
      </c>
      <c r="I274" s="14"/>
      <c r="J274" s="58">
        <f t="shared" si="4"/>
        <v>0</v>
      </c>
    </row>
    <row r="275" spans="1:10" ht="14.5">
      <c r="A275" s="35"/>
      <c r="B275" s="14" t="s">
        <v>614</v>
      </c>
      <c r="C275" s="18">
        <v>1016456</v>
      </c>
      <c r="D275" s="19" t="s">
        <v>615</v>
      </c>
      <c r="E275" s="19" t="s">
        <v>28</v>
      </c>
      <c r="F275" s="19" t="s">
        <v>576</v>
      </c>
      <c r="G275" s="14" t="s">
        <v>16</v>
      </c>
      <c r="H275" s="14">
        <v>1060</v>
      </c>
      <c r="I275" s="14"/>
      <c r="J275" s="58">
        <f t="shared" si="4"/>
        <v>0</v>
      </c>
    </row>
    <row r="276" spans="1:10" ht="14.5">
      <c r="A276" s="35"/>
      <c r="B276" s="14" t="s">
        <v>616</v>
      </c>
      <c r="C276" s="18">
        <v>1016457</v>
      </c>
      <c r="D276" s="19" t="s">
        <v>566</v>
      </c>
      <c r="E276" s="19" t="s">
        <v>567</v>
      </c>
      <c r="F276" s="19" t="s">
        <v>576</v>
      </c>
      <c r="G276" s="14" t="s">
        <v>16</v>
      </c>
      <c r="H276" s="14">
        <v>1050</v>
      </c>
      <c r="I276" s="14"/>
      <c r="J276" s="58">
        <f t="shared" si="4"/>
        <v>0</v>
      </c>
    </row>
    <row r="277" spans="1:10" ht="14.5">
      <c r="A277" s="35"/>
      <c r="B277" s="14" t="s">
        <v>617</v>
      </c>
      <c r="C277" s="18">
        <v>1016458</v>
      </c>
      <c r="D277" s="19" t="s">
        <v>571</v>
      </c>
      <c r="E277" s="19" t="s">
        <v>526</v>
      </c>
      <c r="F277" s="19" t="s">
        <v>576</v>
      </c>
      <c r="G277" s="14" t="s">
        <v>16</v>
      </c>
      <c r="H277" s="14">
        <v>1050</v>
      </c>
      <c r="I277" s="14"/>
      <c r="J277" s="58">
        <f t="shared" si="4"/>
        <v>0</v>
      </c>
    </row>
    <row r="278" spans="1:10" ht="14.5">
      <c r="A278" s="35"/>
      <c r="B278" s="14" t="s">
        <v>618</v>
      </c>
      <c r="C278" s="18">
        <v>1016459</v>
      </c>
      <c r="D278" s="19" t="s">
        <v>619</v>
      </c>
      <c r="E278" s="19" t="s">
        <v>529</v>
      </c>
      <c r="F278" s="19" t="s">
        <v>576</v>
      </c>
      <c r="G278" s="14" t="s">
        <v>16</v>
      </c>
      <c r="H278" s="14">
        <v>890</v>
      </c>
      <c r="I278" s="14"/>
      <c r="J278" s="58">
        <f t="shared" si="4"/>
        <v>0</v>
      </c>
    </row>
    <row r="279" spans="1:10" ht="14.5">
      <c r="A279" s="35"/>
      <c r="B279" s="14" t="s">
        <v>620</v>
      </c>
      <c r="C279" s="18">
        <v>1016460</v>
      </c>
      <c r="D279" s="19" t="s">
        <v>573</v>
      </c>
      <c r="E279" s="19" t="s">
        <v>526</v>
      </c>
      <c r="F279" s="19" t="s">
        <v>576</v>
      </c>
      <c r="G279" s="14" t="s">
        <v>16</v>
      </c>
      <c r="H279" s="14">
        <v>1010</v>
      </c>
      <c r="I279" s="14"/>
      <c r="J279" s="58">
        <f t="shared" si="4"/>
        <v>0</v>
      </c>
    </row>
    <row r="280" spans="1:10" ht="14.5">
      <c r="A280" s="35"/>
      <c r="B280" s="14" t="s">
        <v>621</v>
      </c>
      <c r="C280" s="18">
        <v>1015855</v>
      </c>
      <c r="D280" s="19" t="s">
        <v>575</v>
      </c>
      <c r="E280" s="19" t="s">
        <v>529</v>
      </c>
      <c r="F280" s="19" t="s">
        <v>576</v>
      </c>
      <c r="G280" s="14" t="s">
        <v>16</v>
      </c>
      <c r="H280" s="14">
        <v>800</v>
      </c>
      <c r="I280" s="14"/>
      <c r="J280" s="58">
        <f t="shared" si="4"/>
        <v>0</v>
      </c>
    </row>
    <row r="281" spans="1:10" ht="14.5">
      <c r="A281" s="35"/>
      <c r="B281" s="14" t="s">
        <v>622</v>
      </c>
      <c r="C281" s="18">
        <v>1016461</v>
      </c>
      <c r="D281" s="19" t="s">
        <v>623</v>
      </c>
      <c r="E281" s="19" t="s">
        <v>14</v>
      </c>
      <c r="F281" s="19" t="s">
        <v>576</v>
      </c>
      <c r="G281" s="14" t="s">
        <v>16</v>
      </c>
      <c r="H281" s="14">
        <v>1040</v>
      </c>
      <c r="I281" s="14"/>
      <c r="J281" s="58">
        <f t="shared" si="4"/>
        <v>0</v>
      </c>
    </row>
    <row r="282" spans="1:10" ht="14.5">
      <c r="A282" s="35"/>
      <c r="B282" s="14" t="s">
        <v>624</v>
      </c>
      <c r="C282" s="18">
        <v>1016462</v>
      </c>
      <c r="D282" s="19" t="s">
        <v>625</v>
      </c>
      <c r="E282" s="19" t="s">
        <v>19</v>
      </c>
      <c r="F282" s="19" t="s">
        <v>576</v>
      </c>
      <c r="G282" s="14" t="s">
        <v>16</v>
      </c>
      <c r="H282" s="14">
        <v>1000</v>
      </c>
      <c r="I282" s="14"/>
      <c r="J282" s="58">
        <f t="shared" si="4"/>
        <v>0</v>
      </c>
    </row>
    <row r="283" spans="1:10" ht="14.5">
      <c r="A283" s="35"/>
      <c r="B283" s="14" t="s">
        <v>626</v>
      </c>
      <c r="C283" s="18">
        <v>1016463</v>
      </c>
      <c r="D283" s="19" t="s">
        <v>627</v>
      </c>
      <c r="E283" s="19" t="s">
        <v>25</v>
      </c>
      <c r="F283" s="19" t="s">
        <v>576</v>
      </c>
      <c r="G283" s="14" t="s">
        <v>16</v>
      </c>
      <c r="H283" s="14">
        <v>1010</v>
      </c>
      <c r="I283" s="14"/>
      <c r="J283" s="58">
        <f t="shared" si="4"/>
        <v>0</v>
      </c>
    </row>
    <row r="284" spans="1:10" ht="14.5">
      <c r="A284" s="35"/>
      <c r="B284" s="14" t="s">
        <v>628</v>
      </c>
      <c r="C284" s="18">
        <v>1016464</v>
      </c>
      <c r="D284" s="19" t="s">
        <v>629</v>
      </c>
      <c r="E284" s="19" t="s">
        <v>22</v>
      </c>
      <c r="F284" s="19" t="s">
        <v>576</v>
      </c>
      <c r="G284" s="14" t="s">
        <v>16</v>
      </c>
      <c r="H284" s="14">
        <v>960</v>
      </c>
      <c r="I284" s="14"/>
      <c r="J284" s="58">
        <f t="shared" si="4"/>
        <v>0</v>
      </c>
    </row>
    <row r="285" spans="1:10" ht="14.5">
      <c r="A285" s="35"/>
      <c r="B285" s="14" t="s">
        <v>630</v>
      </c>
      <c r="C285" s="18">
        <v>1016465</v>
      </c>
      <c r="D285" s="19" t="s">
        <v>631</v>
      </c>
      <c r="E285" s="19" t="s">
        <v>632</v>
      </c>
      <c r="F285" s="19" t="s">
        <v>576</v>
      </c>
      <c r="G285" s="14" t="s">
        <v>16</v>
      </c>
      <c r="H285" s="14">
        <v>920</v>
      </c>
      <c r="I285" s="14"/>
      <c r="J285" s="58">
        <f t="shared" si="4"/>
        <v>0</v>
      </c>
    </row>
    <row r="286" spans="1:10" ht="14.5">
      <c r="A286" s="35"/>
      <c r="B286" s="17" t="s">
        <v>633</v>
      </c>
      <c r="C286" s="18">
        <v>1022762</v>
      </c>
      <c r="D286" s="19" t="s">
        <v>634</v>
      </c>
      <c r="E286" s="19" t="s">
        <v>635</v>
      </c>
      <c r="F286" s="19" t="s">
        <v>576</v>
      </c>
      <c r="G286" s="14" t="s">
        <v>16</v>
      </c>
      <c r="H286" s="14">
        <v>730</v>
      </c>
      <c r="I286" s="14"/>
      <c r="J286" s="58">
        <f t="shared" si="4"/>
        <v>0</v>
      </c>
    </row>
    <row r="287" spans="1:10" ht="13.5" customHeight="1">
      <c r="A287" s="36" t="s">
        <v>636</v>
      </c>
      <c r="B287" s="14" t="s">
        <v>637</v>
      </c>
      <c r="C287" s="15">
        <v>1017570</v>
      </c>
      <c r="D287" s="19" t="s">
        <v>58</v>
      </c>
      <c r="E287" s="19" t="s">
        <v>19</v>
      </c>
      <c r="F287" s="19" t="s">
        <v>636</v>
      </c>
      <c r="G287" s="14" t="s">
        <v>16</v>
      </c>
      <c r="H287" s="14">
        <v>1040</v>
      </c>
      <c r="I287" s="14"/>
      <c r="J287" s="58">
        <f t="shared" si="4"/>
        <v>0</v>
      </c>
    </row>
    <row r="288" spans="1:10" ht="13.5" customHeight="1">
      <c r="A288" s="36"/>
      <c r="B288" s="17" t="s">
        <v>638</v>
      </c>
      <c r="C288" s="15">
        <v>1022877</v>
      </c>
      <c r="D288" s="19" t="s">
        <v>211</v>
      </c>
      <c r="E288" s="19" t="s">
        <v>19</v>
      </c>
      <c r="F288" s="19" t="s">
        <v>636</v>
      </c>
      <c r="G288" s="14" t="s">
        <v>16</v>
      </c>
      <c r="H288" s="14">
        <v>750</v>
      </c>
      <c r="I288" s="14"/>
      <c r="J288" s="58">
        <f t="shared" si="4"/>
        <v>0</v>
      </c>
    </row>
    <row r="289" spans="1:10" ht="13.5" customHeight="1">
      <c r="A289" s="36"/>
      <c r="B289" s="14" t="s">
        <v>639</v>
      </c>
      <c r="C289" s="15">
        <v>1017576</v>
      </c>
      <c r="D289" s="19" t="s">
        <v>84</v>
      </c>
      <c r="E289" s="19" t="s">
        <v>56</v>
      </c>
      <c r="F289" s="19" t="s">
        <v>636</v>
      </c>
      <c r="G289" s="14" t="s">
        <v>16</v>
      </c>
      <c r="H289" s="14">
        <v>990</v>
      </c>
      <c r="I289" s="14"/>
      <c r="J289" s="58">
        <f t="shared" si="4"/>
        <v>0</v>
      </c>
    </row>
    <row r="290" spans="1:10" ht="13.5" customHeight="1">
      <c r="A290" s="36"/>
      <c r="B290" s="14" t="s">
        <v>640</v>
      </c>
      <c r="C290" s="15">
        <v>1017577</v>
      </c>
      <c r="D290" s="19" t="s">
        <v>220</v>
      </c>
      <c r="E290" s="19" t="s">
        <v>77</v>
      </c>
      <c r="F290" s="19" t="s">
        <v>636</v>
      </c>
      <c r="G290" s="14" t="s">
        <v>16</v>
      </c>
      <c r="H290" s="14">
        <v>640</v>
      </c>
      <c r="I290" s="14"/>
      <c r="J290" s="58">
        <f t="shared" si="4"/>
        <v>0</v>
      </c>
    </row>
    <row r="291" spans="1:10" ht="13.5" customHeight="1">
      <c r="A291" s="36"/>
      <c r="B291" s="14" t="s">
        <v>641</v>
      </c>
      <c r="C291" s="15">
        <v>1017578</v>
      </c>
      <c r="D291" s="19" t="s">
        <v>272</v>
      </c>
      <c r="E291" s="19" t="s">
        <v>28</v>
      </c>
      <c r="F291" s="19" t="s">
        <v>636</v>
      </c>
      <c r="G291" s="14" t="s">
        <v>16</v>
      </c>
      <c r="H291" s="14">
        <v>700</v>
      </c>
      <c r="I291" s="14"/>
      <c r="J291" s="58">
        <f t="shared" si="4"/>
        <v>0</v>
      </c>
    </row>
    <row r="292" spans="1:10" ht="13.5" customHeight="1">
      <c r="A292" s="36"/>
      <c r="B292" s="14" t="s">
        <v>642</v>
      </c>
      <c r="C292" s="15">
        <v>1017572</v>
      </c>
      <c r="D292" s="19" t="s">
        <v>121</v>
      </c>
      <c r="E292" s="19" t="s">
        <v>53</v>
      </c>
      <c r="F292" s="19" t="s">
        <v>636</v>
      </c>
      <c r="G292" s="14" t="s">
        <v>16</v>
      </c>
      <c r="H292" s="14">
        <v>1020</v>
      </c>
      <c r="I292" s="14"/>
      <c r="J292" s="58">
        <f t="shared" si="4"/>
        <v>0</v>
      </c>
    </row>
    <row r="293" spans="1:10" ht="13.5" customHeight="1">
      <c r="A293" s="36"/>
      <c r="B293" s="17" t="s">
        <v>643</v>
      </c>
      <c r="C293" s="15">
        <v>1023016</v>
      </c>
      <c r="D293" s="19" t="s">
        <v>137</v>
      </c>
      <c r="E293" s="19" t="s">
        <v>25</v>
      </c>
      <c r="F293" s="19" t="s">
        <v>636</v>
      </c>
      <c r="G293" s="14" t="s">
        <v>16</v>
      </c>
      <c r="H293" s="14">
        <v>850</v>
      </c>
      <c r="I293" s="14"/>
      <c r="J293" s="58">
        <f t="shared" si="4"/>
        <v>0</v>
      </c>
    </row>
    <row r="294" spans="1:10" ht="13.5" customHeight="1">
      <c r="A294" s="36"/>
      <c r="B294" s="17" t="s">
        <v>644</v>
      </c>
      <c r="C294" s="15">
        <v>1023025</v>
      </c>
      <c r="D294" s="19" t="s">
        <v>139</v>
      </c>
      <c r="E294" s="19" t="s">
        <v>103</v>
      </c>
      <c r="F294" s="19" t="s">
        <v>636</v>
      </c>
      <c r="G294" s="14" t="s">
        <v>16</v>
      </c>
      <c r="H294" s="14">
        <v>750</v>
      </c>
      <c r="I294" s="14"/>
      <c r="J294" s="58">
        <f t="shared" si="4"/>
        <v>0</v>
      </c>
    </row>
    <row r="295" spans="1:10" ht="13.5" customHeight="1">
      <c r="A295" s="36"/>
      <c r="B295" s="14" t="s">
        <v>645</v>
      </c>
      <c r="C295" s="15">
        <v>1017575</v>
      </c>
      <c r="D295" s="19" t="s">
        <v>142</v>
      </c>
      <c r="E295" s="19" t="s">
        <v>205</v>
      </c>
      <c r="F295" s="19" t="s">
        <v>636</v>
      </c>
      <c r="G295" s="14" t="s">
        <v>16</v>
      </c>
      <c r="H295" s="14">
        <v>740</v>
      </c>
      <c r="I295" s="14"/>
      <c r="J295" s="58">
        <f t="shared" si="4"/>
        <v>0</v>
      </c>
    </row>
    <row r="296" spans="1:10" ht="13.5" customHeight="1">
      <c r="A296" s="36"/>
      <c r="B296" s="14" t="s">
        <v>646</v>
      </c>
      <c r="C296" s="15">
        <v>1017579</v>
      </c>
      <c r="D296" s="19" t="s">
        <v>254</v>
      </c>
      <c r="E296" s="19" t="s">
        <v>153</v>
      </c>
      <c r="F296" s="19" t="s">
        <v>636</v>
      </c>
      <c r="G296" s="14" t="s">
        <v>16</v>
      </c>
      <c r="H296" s="14">
        <v>600</v>
      </c>
      <c r="I296" s="14"/>
      <c r="J296" s="58">
        <f t="shared" si="4"/>
        <v>0</v>
      </c>
    </row>
    <row r="297" spans="1:10" ht="13.5" customHeight="1">
      <c r="A297" s="36"/>
      <c r="B297" s="14" t="s">
        <v>647</v>
      </c>
      <c r="C297" s="15">
        <v>1017586</v>
      </c>
      <c r="D297" s="19" t="s">
        <v>648</v>
      </c>
      <c r="E297" s="19" t="s">
        <v>31</v>
      </c>
      <c r="F297" s="19" t="s">
        <v>636</v>
      </c>
      <c r="G297" s="14" t="s">
        <v>16</v>
      </c>
      <c r="H297" s="14">
        <v>780</v>
      </c>
      <c r="I297" s="14"/>
      <c r="J297" s="58">
        <f t="shared" si="4"/>
        <v>0</v>
      </c>
    </row>
    <row r="298" spans="1:10" ht="13.5" customHeight="1">
      <c r="A298" s="36"/>
      <c r="B298" s="14" t="s">
        <v>649</v>
      </c>
      <c r="C298" s="15">
        <v>1017593</v>
      </c>
      <c r="D298" s="19" t="s">
        <v>650</v>
      </c>
      <c r="E298" s="19" t="s">
        <v>651</v>
      </c>
      <c r="F298" s="19" t="s">
        <v>636</v>
      </c>
      <c r="G298" s="14" t="s">
        <v>16</v>
      </c>
      <c r="H298" s="14">
        <v>500</v>
      </c>
      <c r="I298" s="14"/>
      <c r="J298" s="58">
        <f t="shared" si="4"/>
        <v>0</v>
      </c>
    </row>
    <row r="299" spans="1:10" ht="13.5" customHeight="1">
      <c r="A299" s="36"/>
      <c r="B299" s="14" t="s">
        <v>652</v>
      </c>
      <c r="C299" s="15">
        <v>1017588</v>
      </c>
      <c r="D299" s="19" t="s">
        <v>653</v>
      </c>
      <c r="E299" s="19" t="s">
        <v>28</v>
      </c>
      <c r="F299" s="19" t="s">
        <v>636</v>
      </c>
      <c r="G299" s="14" t="s">
        <v>16</v>
      </c>
      <c r="H299" s="14">
        <v>500</v>
      </c>
      <c r="I299" s="14"/>
      <c r="J299" s="58">
        <f t="shared" si="4"/>
        <v>0</v>
      </c>
    </row>
    <row r="300" spans="1:10" ht="13.5" customHeight="1">
      <c r="A300" s="37"/>
      <c r="B300" s="14" t="s">
        <v>654</v>
      </c>
      <c r="C300" s="15">
        <v>1017590</v>
      </c>
      <c r="D300" s="19" t="s">
        <v>655</v>
      </c>
      <c r="E300" s="19" t="s">
        <v>22</v>
      </c>
      <c r="F300" s="19" t="s">
        <v>636</v>
      </c>
      <c r="G300" s="14" t="s">
        <v>16</v>
      </c>
      <c r="H300" s="14">
        <v>800</v>
      </c>
      <c r="I300" s="14"/>
      <c r="J300" s="58">
        <f t="shared" si="4"/>
        <v>0</v>
      </c>
    </row>
    <row r="301" spans="1:10" ht="13.5" customHeight="1">
      <c r="A301" s="38" t="s">
        <v>656</v>
      </c>
      <c r="B301" s="14" t="s">
        <v>657</v>
      </c>
      <c r="C301" s="18">
        <v>1012655</v>
      </c>
      <c r="D301" s="19" t="s">
        <v>495</v>
      </c>
      <c r="E301" s="19" t="s">
        <v>496</v>
      </c>
      <c r="F301" s="19" t="s">
        <v>658</v>
      </c>
      <c r="G301" s="14" t="s">
        <v>16</v>
      </c>
      <c r="H301" s="14">
        <v>1430</v>
      </c>
      <c r="I301" s="14"/>
      <c r="J301" s="58">
        <f t="shared" si="4"/>
        <v>0</v>
      </c>
    </row>
    <row r="302" spans="1:10" ht="13.5" customHeight="1">
      <c r="A302" s="38"/>
      <c r="B302" s="14" t="s">
        <v>659</v>
      </c>
      <c r="C302" s="18">
        <v>1011776</v>
      </c>
      <c r="D302" s="19" t="s">
        <v>498</v>
      </c>
      <c r="E302" s="19" t="s">
        <v>493</v>
      </c>
      <c r="F302" s="19" t="s">
        <v>658</v>
      </c>
      <c r="G302" s="14" t="s">
        <v>16</v>
      </c>
      <c r="H302" s="14">
        <v>1400</v>
      </c>
      <c r="I302" s="14"/>
      <c r="J302" s="58">
        <f t="shared" si="4"/>
        <v>0</v>
      </c>
    </row>
    <row r="303" spans="1:10" ht="13.5" customHeight="1">
      <c r="A303" s="38"/>
      <c r="B303" s="14" t="s">
        <v>660</v>
      </c>
      <c r="C303" s="18">
        <v>1011560</v>
      </c>
      <c r="D303" s="19" t="s">
        <v>500</v>
      </c>
      <c r="E303" s="19" t="s">
        <v>501</v>
      </c>
      <c r="F303" s="19" t="s">
        <v>658</v>
      </c>
      <c r="G303" s="14" t="s">
        <v>16</v>
      </c>
      <c r="H303" s="14">
        <v>1300</v>
      </c>
      <c r="I303" s="14"/>
      <c r="J303" s="58">
        <f t="shared" si="4"/>
        <v>0</v>
      </c>
    </row>
    <row r="304" spans="1:10" ht="13.5" customHeight="1">
      <c r="A304" s="38"/>
      <c r="B304" s="14" t="s">
        <v>661</v>
      </c>
      <c r="C304" s="18">
        <v>1011266</v>
      </c>
      <c r="D304" s="19" t="s">
        <v>534</v>
      </c>
      <c r="E304" s="19" t="s">
        <v>535</v>
      </c>
      <c r="F304" s="19" t="s">
        <v>658</v>
      </c>
      <c r="G304" s="14" t="s">
        <v>16</v>
      </c>
      <c r="H304" s="14">
        <v>1620</v>
      </c>
      <c r="I304" s="14"/>
      <c r="J304" s="58">
        <f t="shared" si="4"/>
        <v>0</v>
      </c>
    </row>
    <row r="305" spans="1:10" ht="13.5" customHeight="1">
      <c r="A305" s="38"/>
      <c r="B305" s="14" t="s">
        <v>662</v>
      </c>
      <c r="C305" s="18">
        <v>1011814</v>
      </c>
      <c r="D305" s="19" t="s">
        <v>537</v>
      </c>
      <c r="E305" s="19" t="s">
        <v>538</v>
      </c>
      <c r="F305" s="19" t="s">
        <v>658</v>
      </c>
      <c r="G305" s="14" t="s">
        <v>16</v>
      </c>
      <c r="H305" s="14">
        <v>1360</v>
      </c>
      <c r="I305" s="14"/>
      <c r="J305" s="58">
        <f t="shared" si="4"/>
        <v>0</v>
      </c>
    </row>
    <row r="306" spans="1:10" ht="13.5" customHeight="1">
      <c r="A306" s="38"/>
      <c r="B306" s="14" t="s">
        <v>663</v>
      </c>
      <c r="C306" s="18">
        <v>1009742</v>
      </c>
      <c r="D306" s="19" t="s">
        <v>540</v>
      </c>
      <c r="E306" s="19" t="s">
        <v>664</v>
      </c>
      <c r="F306" s="19" t="s">
        <v>658</v>
      </c>
      <c r="G306" s="14" t="s">
        <v>16</v>
      </c>
      <c r="H306" s="14">
        <v>1250</v>
      </c>
      <c r="I306" s="14"/>
      <c r="J306" s="58">
        <f t="shared" si="4"/>
        <v>0</v>
      </c>
    </row>
    <row r="307" spans="1:10" ht="13.5" customHeight="1">
      <c r="A307" s="38"/>
      <c r="B307" s="14" t="s">
        <v>665</v>
      </c>
      <c r="C307" s="15">
        <v>1016780</v>
      </c>
      <c r="D307" s="19" t="s">
        <v>540</v>
      </c>
      <c r="E307" s="19" t="s">
        <v>541</v>
      </c>
      <c r="F307" s="19" t="s">
        <v>658</v>
      </c>
      <c r="G307" s="14" t="s">
        <v>16</v>
      </c>
      <c r="H307" s="14">
        <v>1250</v>
      </c>
      <c r="I307" s="14"/>
      <c r="J307" s="58">
        <f t="shared" si="4"/>
        <v>0</v>
      </c>
    </row>
    <row r="308" spans="1:10" ht="13.5" customHeight="1">
      <c r="A308" s="38"/>
      <c r="B308" s="14" t="s">
        <v>666</v>
      </c>
      <c r="C308" s="18">
        <v>1011231</v>
      </c>
      <c r="D308" s="19" t="s">
        <v>543</v>
      </c>
      <c r="E308" s="19" t="s">
        <v>546</v>
      </c>
      <c r="F308" s="19" t="s">
        <v>658</v>
      </c>
      <c r="G308" s="14" t="s">
        <v>16</v>
      </c>
      <c r="H308" s="14">
        <v>1300</v>
      </c>
      <c r="I308" s="14"/>
      <c r="J308" s="58">
        <f t="shared" si="4"/>
        <v>0</v>
      </c>
    </row>
    <row r="309" spans="1:10" ht="13.5" customHeight="1">
      <c r="A309" s="38"/>
      <c r="B309" s="14" t="s">
        <v>667</v>
      </c>
      <c r="C309" s="18">
        <v>1011788</v>
      </c>
      <c r="D309" s="19" t="s">
        <v>197</v>
      </c>
      <c r="E309" s="19" t="s">
        <v>64</v>
      </c>
      <c r="F309" s="19" t="s">
        <v>658</v>
      </c>
      <c r="G309" s="14" t="s">
        <v>16</v>
      </c>
      <c r="H309" s="14">
        <v>1280</v>
      </c>
      <c r="I309" s="14"/>
      <c r="J309" s="58">
        <f t="shared" si="4"/>
        <v>0</v>
      </c>
    </row>
    <row r="310" spans="1:10" ht="13.5" customHeight="1">
      <c r="A310" s="38"/>
      <c r="B310" s="14" t="s">
        <v>668</v>
      </c>
      <c r="C310" s="18">
        <v>1011789</v>
      </c>
      <c r="D310" s="19" t="s">
        <v>199</v>
      </c>
      <c r="E310" s="19" t="s">
        <v>14</v>
      </c>
      <c r="F310" s="19" t="s">
        <v>658</v>
      </c>
      <c r="G310" s="14" t="s">
        <v>16</v>
      </c>
      <c r="H310" s="14">
        <v>1200</v>
      </c>
      <c r="I310" s="14"/>
      <c r="J310" s="58">
        <f t="shared" si="4"/>
        <v>0</v>
      </c>
    </row>
    <row r="311" spans="1:10" ht="13.5" customHeight="1">
      <c r="A311" s="38"/>
      <c r="B311" s="14" t="s">
        <v>669</v>
      </c>
      <c r="C311" s="18">
        <v>1011778</v>
      </c>
      <c r="D311" s="19" t="s">
        <v>552</v>
      </c>
      <c r="E311" s="19" t="s">
        <v>22</v>
      </c>
      <c r="F311" s="19" t="s">
        <v>658</v>
      </c>
      <c r="G311" s="14" t="s">
        <v>16</v>
      </c>
      <c r="H311" s="14">
        <v>1150</v>
      </c>
      <c r="I311" s="14"/>
      <c r="J311" s="58">
        <f t="shared" si="4"/>
        <v>0</v>
      </c>
    </row>
    <row r="312" spans="1:10" ht="13.5" customHeight="1">
      <c r="A312" s="38"/>
      <c r="B312" s="14" t="s">
        <v>670</v>
      </c>
      <c r="C312" s="18">
        <v>1011446</v>
      </c>
      <c r="D312" s="19" t="s">
        <v>564</v>
      </c>
      <c r="E312" s="19" t="s">
        <v>28</v>
      </c>
      <c r="F312" s="19" t="s">
        <v>658</v>
      </c>
      <c r="G312" s="14" t="s">
        <v>16</v>
      </c>
      <c r="H312" s="14">
        <v>1040</v>
      </c>
      <c r="I312" s="14"/>
      <c r="J312" s="58">
        <f t="shared" si="4"/>
        <v>0</v>
      </c>
    </row>
    <row r="313" spans="1:10" ht="13.5" customHeight="1">
      <c r="A313" s="38"/>
      <c r="B313" s="19" t="s">
        <v>671</v>
      </c>
      <c r="C313" s="18">
        <v>1016367</v>
      </c>
      <c r="D313" s="19" t="s">
        <v>204</v>
      </c>
      <c r="E313" s="19" t="s">
        <v>88</v>
      </c>
      <c r="F313" s="19" t="s">
        <v>658</v>
      </c>
      <c r="G313" s="14" t="s">
        <v>16</v>
      </c>
      <c r="H313" s="14">
        <v>980</v>
      </c>
      <c r="I313" s="14"/>
      <c r="J313" s="58">
        <f t="shared" si="4"/>
        <v>0</v>
      </c>
    </row>
    <row r="314" spans="1:10" ht="13.5" customHeight="1">
      <c r="A314" s="38"/>
      <c r="B314" s="15" t="s">
        <v>672</v>
      </c>
      <c r="C314" s="15">
        <v>1027778</v>
      </c>
      <c r="D314" s="19" t="s">
        <v>207</v>
      </c>
      <c r="E314" s="19" t="s">
        <v>91</v>
      </c>
      <c r="F314" s="19" t="s">
        <v>658</v>
      </c>
      <c r="G314" s="14" t="s">
        <v>16</v>
      </c>
      <c r="H314" s="14">
        <v>1000</v>
      </c>
      <c r="I314" s="14"/>
      <c r="J314" s="58">
        <f t="shared" si="4"/>
        <v>0</v>
      </c>
    </row>
    <row r="315" spans="1:10" ht="13.5" customHeight="1">
      <c r="A315" s="38"/>
      <c r="B315" s="14" t="s">
        <v>673</v>
      </c>
      <c r="C315" s="18">
        <v>1011777</v>
      </c>
      <c r="D315" s="19" t="s">
        <v>49</v>
      </c>
      <c r="E315" s="19" t="s">
        <v>50</v>
      </c>
      <c r="F315" s="19" t="s">
        <v>658</v>
      </c>
      <c r="G315" s="14" t="s">
        <v>16</v>
      </c>
      <c r="H315" s="14">
        <v>1270</v>
      </c>
      <c r="I315" s="14"/>
      <c r="J315" s="58">
        <f t="shared" si="4"/>
        <v>0</v>
      </c>
    </row>
    <row r="316" spans="1:10" ht="13.5" customHeight="1">
      <c r="A316" s="38"/>
      <c r="B316" s="14" t="s">
        <v>674</v>
      </c>
      <c r="C316" s="18">
        <v>1011790</v>
      </c>
      <c r="D316" s="19" t="s">
        <v>52</v>
      </c>
      <c r="E316" s="19" t="s">
        <v>53</v>
      </c>
      <c r="F316" s="19" t="s">
        <v>658</v>
      </c>
      <c r="G316" s="14" t="s">
        <v>16</v>
      </c>
      <c r="H316" s="14">
        <v>1100</v>
      </c>
      <c r="I316" s="14"/>
      <c r="J316" s="58">
        <f t="shared" si="4"/>
        <v>0</v>
      </c>
    </row>
    <row r="317" spans="1:10" ht="13.5" customHeight="1">
      <c r="A317" s="38"/>
      <c r="B317" s="14" t="s">
        <v>675</v>
      </c>
      <c r="C317" s="18">
        <v>1011465</v>
      </c>
      <c r="D317" s="19" t="s">
        <v>55</v>
      </c>
      <c r="E317" s="19" t="s">
        <v>56</v>
      </c>
      <c r="F317" s="19" t="s">
        <v>658</v>
      </c>
      <c r="G317" s="14" t="s">
        <v>16</v>
      </c>
      <c r="H317" s="14">
        <v>1090</v>
      </c>
      <c r="I317" s="14"/>
      <c r="J317" s="58">
        <f t="shared" si="4"/>
        <v>0</v>
      </c>
    </row>
    <row r="318" spans="1:10" ht="13.5" customHeight="1">
      <c r="A318" s="38"/>
      <c r="B318" s="14" t="s">
        <v>676</v>
      </c>
      <c r="C318" s="18">
        <v>1012656</v>
      </c>
      <c r="D318" s="19" t="s">
        <v>63</v>
      </c>
      <c r="E318" s="19" t="s">
        <v>64</v>
      </c>
      <c r="F318" s="19" t="s">
        <v>658</v>
      </c>
      <c r="G318" s="14" t="s">
        <v>16</v>
      </c>
      <c r="H318" s="14">
        <v>1050</v>
      </c>
      <c r="I318" s="14"/>
      <c r="J318" s="58">
        <f t="shared" si="4"/>
        <v>0</v>
      </c>
    </row>
    <row r="319" spans="1:10" ht="13.5" customHeight="1">
      <c r="A319" s="38"/>
      <c r="B319" s="14" t="s">
        <v>677</v>
      </c>
      <c r="C319" s="18">
        <v>1011468</v>
      </c>
      <c r="D319" s="19" t="s">
        <v>13</v>
      </c>
      <c r="E319" s="19" t="s">
        <v>14</v>
      </c>
      <c r="F319" s="19" t="s">
        <v>658</v>
      </c>
      <c r="G319" s="14" t="s">
        <v>16</v>
      </c>
      <c r="H319" s="14">
        <v>1100</v>
      </c>
      <c r="I319" s="14"/>
      <c r="J319" s="58">
        <f t="shared" si="4"/>
        <v>0</v>
      </c>
    </row>
    <row r="320" spans="1:10" ht="13.5" customHeight="1">
      <c r="A320" s="38"/>
      <c r="B320" s="14" t="s">
        <v>678</v>
      </c>
      <c r="C320" s="18">
        <v>1011541</v>
      </c>
      <c r="D320" s="19" t="s">
        <v>18</v>
      </c>
      <c r="E320" s="19" t="s">
        <v>19</v>
      </c>
      <c r="F320" s="19" t="s">
        <v>658</v>
      </c>
      <c r="G320" s="14" t="s">
        <v>16</v>
      </c>
      <c r="H320" s="14">
        <v>1000</v>
      </c>
      <c r="I320" s="14"/>
      <c r="J320" s="58">
        <f t="shared" si="4"/>
        <v>0</v>
      </c>
    </row>
    <row r="321" spans="1:10" ht="13.5" customHeight="1">
      <c r="A321" s="38"/>
      <c r="B321" s="14" t="s">
        <v>679</v>
      </c>
      <c r="C321" s="18">
        <v>1011775</v>
      </c>
      <c r="D321" s="19" t="s">
        <v>68</v>
      </c>
      <c r="E321" s="19" t="s">
        <v>25</v>
      </c>
      <c r="F321" s="19" t="s">
        <v>658</v>
      </c>
      <c r="G321" s="14" t="s">
        <v>16</v>
      </c>
      <c r="H321" s="14">
        <v>990</v>
      </c>
      <c r="I321" s="14"/>
      <c r="J321" s="58">
        <f t="shared" si="4"/>
        <v>0</v>
      </c>
    </row>
    <row r="322" spans="1:10" ht="13.5" customHeight="1">
      <c r="A322" s="38"/>
      <c r="B322" s="14" t="s">
        <v>680</v>
      </c>
      <c r="C322" s="18">
        <v>1011508</v>
      </c>
      <c r="D322" s="19" t="s">
        <v>21</v>
      </c>
      <c r="E322" s="19" t="s">
        <v>22</v>
      </c>
      <c r="F322" s="19" t="s">
        <v>658</v>
      </c>
      <c r="G322" s="14" t="s">
        <v>16</v>
      </c>
      <c r="H322" s="14">
        <v>1000</v>
      </c>
      <c r="I322" s="14"/>
      <c r="J322" s="58">
        <f t="shared" si="4"/>
        <v>0</v>
      </c>
    </row>
    <row r="323" spans="1:10" ht="13.5" customHeight="1">
      <c r="A323" s="38"/>
      <c r="B323" s="14" t="s">
        <v>681</v>
      </c>
      <c r="C323" s="18">
        <v>1011367</v>
      </c>
      <c r="D323" s="19" t="s">
        <v>24</v>
      </c>
      <c r="E323" s="19" t="s">
        <v>25</v>
      </c>
      <c r="F323" s="19" t="s">
        <v>658</v>
      </c>
      <c r="G323" s="14" t="s">
        <v>16</v>
      </c>
      <c r="H323" s="14">
        <v>930</v>
      </c>
      <c r="I323" s="14"/>
      <c r="J323" s="58">
        <f t="shared" si="4"/>
        <v>0</v>
      </c>
    </row>
    <row r="324" spans="1:10" ht="13.5" customHeight="1">
      <c r="A324" s="38"/>
      <c r="B324" s="15" t="s">
        <v>682</v>
      </c>
      <c r="C324" s="15">
        <v>1027774</v>
      </c>
      <c r="D324" s="19" t="s">
        <v>72</v>
      </c>
      <c r="E324" s="19" t="s">
        <v>38</v>
      </c>
      <c r="F324" s="19" t="s">
        <v>658</v>
      </c>
      <c r="G324" s="14" t="s">
        <v>16</v>
      </c>
      <c r="H324" s="14">
        <v>900</v>
      </c>
      <c r="I324" s="14"/>
      <c r="J324" s="58">
        <f t="shared" si="4"/>
        <v>0</v>
      </c>
    </row>
    <row r="325" spans="1:10" ht="13.5" customHeight="1">
      <c r="A325" s="38"/>
      <c r="B325" s="14" t="s">
        <v>683</v>
      </c>
      <c r="C325" s="18">
        <v>1016371</v>
      </c>
      <c r="D325" s="19" t="s">
        <v>684</v>
      </c>
      <c r="E325" s="19" t="s">
        <v>685</v>
      </c>
      <c r="F325" s="19" t="s">
        <v>658</v>
      </c>
      <c r="G325" s="14" t="s">
        <v>16</v>
      </c>
      <c r="H325" s="14">
        <v>920</v>
      </c>
      <c r="I325" s="14"/>
      <c r="J325" s="58">
        <f t="shared" ref="J325:J388" si="5">I325/H325</f>
        <v>0</v>
      </c>
    </row>
    <row r="326" spans="1:10" ht="13.5" customHeight="1">
      <c r="A326" s="38"/>
      <c r="B326" s="14" t="s">
        <v>686</v>
      </c>
      <c r="C326" s="18">
        <v>1011779</v>
      </c>
      <c r="D326" s="19" t="s">
        <v>27</v>
      </c>
      <c r="E326" s="19" t="s">
        <v>28</v>
      </c>
      <c r="F326" s="19" t="s">
        <v>658</v>
      </c>
      <c r="G326" s="14" t="s">
        <v>16</v>
      </c>
      <c r="H326" s="14">
        <v>900</v>
      </c>
      <c r="I326" s="14"/>
      <c r="J326" s="58">
        <f t="shared" si="5"/>
        <v>0</v>
      </c>
    </row>
    <row r="327" spans="1:10" ht="13.5" customHeight="1">
      <c r="A327" s="38"/>
      <c r="B327" s="15" t="s">
        <v>687</v>
      </c>
      <c r="C327" s="15">
        <v>1027780</v>
      </c>
      <c r="D327" s="19" t="s">
        <v>209</v>
      </c>
      <c r="E327" s="19" t="s">
        <v>153</v>
      </c>
      <c r="F327" s="19" t="s">
        <v>658</v>
      </c>
      <c r="G327" s="14" t="s">
        <v>16</v>
      </c>
      <c r="H327" s="14">
        <v>920</v>
      </c>
      <c r="I327" s="14"/>
      <c r="J327" s="58">
        <f t="shared" si="5"/>
        <v>0</v>
      </c>
    </row>
    <row r="328" spans="1:10" ht="13.5" customHeight="1">
      <c r="A328" s="38"/>
      <c r="B328" s="14" t="s">
        <v>688</v>
      </c>
      <c r="C328" s="18">
        <v>1011792</v>
      </c>
      <c r="D328" s="19" t="s">
        <v>76</v>
      </c>
      <c r="E328" s="19" t="s">
        <v>77</v>
      </c>
      <c r="F328" s="19" t="s">
        <v>658</v>
      </c>
      <c r="G328" s="14" t="s">
        <v>16</v>
      </c>
      <c r="H328" s="14">
        <v>840</v>
      </c>
      <c r="I328" s="14"/>
      <c r="J328" s="58">
        <f t="shared" si="5"/>
        <v>0</v>
      </c>
    </row>
    <row r="329" spans="1:10" ht="13.5" customHeight="1">
      <c r="A329" s="38"/>
      <c r="B329" s="14" t="s">
        <v>689</v>
      </c>
      <c r="C329" s="18">
        <v>1015140</v>
      </c>
      <c r="D329" s="19" t="s">
        <v>690</v>
      </c>
      <c r="E329" s="19" t="s">
        <v>691</v>
      </c>
      <c r="F329" s="19" t="s">
        <v>658</v>
      </c>
      <c r="G329" s="14" t="s">
        <v>16</v>
      </c>
      <c r="H329" s="14">
        <v>780</v>
      </c>
      <c r="I329" s="14"/>
      <c r="J329" s="58">
        <f t="shared" si="5"/>
        <v>0</v>
      </c>
    </row>
    <row r="330" spans="1:10" ht="13.5" customHeight="1">
      <c r="A330" s="38"/>
      <c r="B330" s="17" t="s">
        <v>692</v>
      </c>
      <c r="C330" s="15">
        <v>1023090</v>
      </c>
      <c r="D330" s="19" t="s">
        <v>213</v>
      </c>
      <c r="E330" s="19" t="s">
        <v>91</v>
      </c>
      <c r="F330" s="19" t="s">
        <v>658</v>
      </c>
      <c r="G330" s="14" t="s">
        <v>16</v>
      </c>
      <c r="H330" s="14">
        <v>830</v>
      </c>
      <c r="I330" s="14"/>
      <c r="J330" s="58">
        <f t="shared" si="5"/>
        <v>0</v>
      </c>
    </row>
    <row r="331" spans="1:10" ht="13.5" customHeight="1">
      <c r="A331" s="38"/>
      <c r="B331" s="14" t="s">
        <v>693</v>
      </c>
      <c r="C331" s="18">
        <v>1011769</v>
      </c>
      <c r="D331" s="19" t="s">
        <v>694</v>
      </c>
      <c r="E331" s="19" t="s">
        <v>695</v>
      </c>
      <c r="F331" s="19" t="s">
        <v>658</v>
      </c>
      <c r="G331" s="14" t="s">
        <v>16</v>
      </c>
      <c r="H331" s="14">
        <v>700</v>
      </c>
      <c r="I331" s="14"/>
      <c r="J331" s="58">
        <f t="shared" si="5"/>
        <v>0</v>
      </c>
    </row>
    <row r="332" spans="1:10" ht="13.5" customHeight="1">
      <c r="A332" s="38"/>
      <c r="B332" s="14" t="s">
        <v>696</v>
      </c>
      <c r="C332" s="18">
        <v>1011827</v>
      </c>
      <c r="D332" s="19" t="s">
        <v>697</v>
      </c>
      <c r="E332" s="19" t="s">
        <v>698</v>
      </c>
      <c r="F332" s="19" t="s">
        <v>658</v>
      </c>
      <c r="G332" s="14" t="s">
        <v>16</v>
      </c>
      <c r="H332" s="14">
        <v>760</v>
      </c>
      <c r="I332" s="14"/>
      <c r="J332" s="58">
        <f t="shared" si="5"/>
        <v>0</v>
      </c>
    </row>
    <row r="333" spans="1:10" ht="13.5" customHeight="1">
      <c r="A333" s="38"/>
      <c r="B333" s="14" t="s">
        <v>699</v>
      </c>
      <c r="C333" s="18">
        <v>1011770</v>
      </c>
      <c r="D333" s="19" t="s">
        <v>700</v>
      </c>
      <c r="E333" s="19" t="s">
        <v>701</v>
      </c>
      <c r="F333" s="19" t="s">
        <v>658</v>
      </c>
      <c r="G333" s="14" t="s">
        <v>16</v>
      </c>
      <c r="H333" s="14">
        <v>650</v>
      </c>
      <c r="I333" s="14"/>
      <c r="J333" s="58">
        <f t="shared" si="5"/>
        <v>0</v>
      </c>
    </row>
    <row r="334" spans="1:10" ht="13.5" customHeight="1">
      <c r="A334" s="38"/>
      <c r="B334" s="14" t="s">
        <v>702</v>
      </c>
      <c r="C334" s="18">
        <v>1011771</v>
      </c>
      <c r="D334" s="19" t="s">
        <v>703</v>
      </c>
      <c r="E334" s="19" t="s">
        <v>704</v>
      </c>
      <c r="F334" s="19" t="s">
        <v>658</v>
      </c>
      <c r="G334" s="14" t="s">
        <v>16</v>
      </c>
      <c r="H334" s="14">
        <v>630</v>
      </c>
      <c r="I334" s="14"/>
      <c r="J334" s="58">
        <f t="shared" si="5"/>
        <v>0</v>
      </c>
    </row>
    <row r="335" spans="1:10" ht="13.5" customHeight="1">
      <c r="A335" s="38"/>
      <c r="B335" s="19" t="s">
        <v>705</v>
      </c>
      <c r="C335" s="18">
        <v>1011793</v>
      </c>
      <c r="D335" s="19" t="s">
        <v>79</v>
      </c>
      <c r="E335" s="19" t="s">
        <v>50</v>
      </c>
      <c r="F335" s="19" t="s">
        <v>658</v>
      </c>
      <c r="G335" s="14" t="s">
        <v>16</v>
      </c>
      <c r="H335" s="14">
        <v>1160</v>
      </c>
      <c r="I335" s="14"/>
      <c r="J335" s="58">
        <f t="shared" si="5"/>
        <v>0</v>
      </c>
    </row>
    <row r="336" spans="1:10" ht="13.5" customHeight="1">
      <c r="A336" s="38"/>
      <c r="B336" s="19" t="s">
        <v>706</v>
      </c>
      <c r="C336" s="18">
        <v>1011422</v>
      </c>
      <c r="D336" s="19" t="s">
        <v>81</v>
      </c>
      <c r="E336" s="19" t="s">
        <v>82</v>
      </c>
      <c r="F336" s="19" t="s">
        <v>658</v>
      </c>
      <c r="G336" s="14" t="s">
        <v>16</v>
      </c>
      <c r="H336" s="14">
        <v>980</v>
      </c>
      <c r="I336" s="14"/>
      <c r="J336" s="58">
        <f t="shared" si="5"/>
        <v>0</v>
      </c>
    </row>
    <row r="337" spans="1:10" ht="13.5" customHeight="1">
      <c r="A337" s="38"/>
      <c r="B337" s="14" t="s">
        <v>707</v>
      </c>
      <c r="C337" s="18">
        <v>1011341</v>
      </c>
      <c r="D337" s="19" t="s">
        <v>30</v>
      </c>
      <c r="E337" s="19" t="s">
        <v>31</v>
      </c>
      <c r="F337" s="19" t="s">
        <v>658</v>
      </c>
      <c r="G337" s="14" t="s">
        <v>16</v>
      </c>
      <c r="H337" s="14">
        <v>980</v>
      </c>
      <c r="I337" s="14"/>
      <c r="J337" s="58">
        <f t="shared" si="5"/>
        <v>0</v>
      </c>
    </row>
    <row r="338" spans="1:10" ht="13.5" customHeight="1">
      <c r="A338" s="38"/>
      <c r="B338" s="14" t="s">
        <v>708</v>
      </c>
      <c r="C338" s="18">
        <v>1011794</v>
      </c>
      <c r="D338" s="19" t="s">
        <v>33</v>
      </c>
      <c r="E338" s="19" t="s">
        <v>19</v>
      </c>
      <c r="F338" s="19" t="s">
        <v>658</v>
      </c>
      <c r="G338" s="14" t="s">
        <v>16</v>
      </c>
      <c r="H338" s="14">
        <v>940</v>
      </c>
      <c r="I338" s="14"/>
      <c r="J338" s="58">
        <f t="shared" si="5"/>
        <v>0</v>
      </c>
    </row>
    <row r="339" spans="1:10" ht="13.5" customHeight="1">
      <c r="A339" s="38"/>
      <c r="B339" s="14" t="s">
        <v>709</v>
      </c>
      <c r="C339" s="18">
        <v>1011780</v>
      </c>
      <c r="D339" s="19" t="s">
        <v>105</v>
      </c>
      <c r="E339" s="19" t="s">
        <v>19</v>
      </c>
      <c r="F339" s="19" t="s">
        <v>658</v>
      </c>
      <c r="G339" s="14" t="s">
        <v>16</v>
      </c>
      <c r="H339" s="14">
        <v>900</v>
      </c>
      <c r="I339" s="14"/>
      <c r="J339" s="58">
        <f t="shared" si="5"/>
        <v>0</v>
      </c>
    </row>
    <row r="340" spans="1:10" ht="13.5" customHeight="1">
      <c r="A340" s="38"/>
      <c r="B340" s="14" t="s">
        <v>710</v>
      </c>
      <c r="C340" s="18">
        <v>1011815</v>
      </c>
      <c r="D340" s="19" t="s">
        <v>35</v>
      </c>
      <c r="E340" s="19" t="s">
        <v>25</v>
      </c>
      <c r="F340" s="19" t="s">
        <v>658</v>
      </c>
      <c r="G340" s="14" t="s">
        <v>16</v>
      </c>
      <c r="H340" s="14">
        <v>880</v>
      </c>
      <c r="I340" s="14"/>
      <c r="J340" s="58">
        <f t="shared" si="5"/>
        <v>0</v>
      </c>
    </row>
    <row r="341" spans="1:10" ht="13.5" customHeight="1">
      <c r="A341" s="38"/>
      <c r="B341" s="15" t="s">
        <v>711</v>
      </c>
      <c r="C341" s="15">
        <v>1027776</v>
      </c>
      <c r="D341" s="19" t="s">
        <v>37</v>
      </c>
      <c r="E341" s="19" t="s">
        <v>38</v>
      </c>
      <c r="F341" s="19" t="s">
        <v>658</v>
      </c>
      <c r="G341" s="14" t="s">
        <v>16</v>
      </c>
      <c r="H341" s="14">
        <v>830</v>
      </c>
      <c r="I341" s="14"/>
      <c r="J341" s="58">
        <f t="shared" si="5"/>
        <v>0</v>
      </c>
    </row>
    <row r="342" spans="1:10" ht="13.5" customHeight="1">
      <c r="A342" s="38"/>
      <c r="B342" s="14" t="s">
        <v>712</v>
      </c>
      <c r="C342" s="18">
        <v>1012631</v>
      </c>
      <c r="D342" s="19" t="s">
        <v>713</v>
      </c>
      <c r="E342" s="19" t="s">
        <v>714</v>
      </c>
      <c r="F342" s="19" t="s">
        <v>658</v>
      </c>
      <c r="G342" s="14" t="s">
        <v>16</v>
      </c>
      <c r="H342" s="14">
        <v>790</v>
      </c>
      <c r="I342" s="14"/>
      <c r="J342" s="58">
        <f t="shared" si="5"/>
        <v>0</v>
      </c>
    </row>
    <row r="343" spans="1:10" ht="13.5" customHeight="1">
      <c r="A343" s="38"/>
      <c r="B343" s="20" t="s">
        <v>715</v>
      </c>
      <c r="C343" s="15">
        <v>1023068</v>
      </c>
      <c r="D343" s="19" t="s">
        <v>114</v>
      </c>
      <c r="E343" s="19" t="s">
        <v>28</v>
      </c>
      <c r="F343" s="19" t="s">
        <v>658</v>
      </c>
      <c r="G343" s="14" t="s">
        <v>16</v>
      </c>
      <c r="H343" s="14">
        <v>830</v>
      </c>
      <c r="I343" s="14"/>
      <c r="J343" s="58">
        <f t="shared" si="5"/>
        <v>0</v>
      </c>
    </row>
    <row r="344" spans="1:10" ht="13.5" customHeight="1">
      <c r="A344" s="38"/>
      <c r="B344" s="17" t="s">
        <v>716</v>
      </c>
      <c r="C344" s="15">
        <v>1023080</v>
      </c>
      <c r="D344" s="19" t="s">
        <v>116</v>
      </c>
      <c r="E344" s="19" t="s">
        <v>153</v>
      </c>
      <c r="F344" s="19" t="s">
        <v>658</v>
      </c>
      <c r="G344" s="14" t="s">
        <v>16</v>
      </c>
      <c r="H344" s="14">
        <v>820</v>
      </c>
      <c r="I344" s="14"/>
      <c r="J344" s="58">
        <f t="shared" si="5"/>
        <v>0</v>
      </c>
    </row>
    <row r="345" spans="1:10" ht="13.5" customHeight="1">
      <c r="A345" s="38"/>
      <c r="B345" s="14" t="s">
        <v>717</v>
      </c>
      <c r="C345" s="18">
        <v>1012657</v>
      </c>
      <c r="D345" s="19" t="s">
        <v>718</v>
      </c>
      <c r="E345" s="19" t="s">
        <v>110</v>
      </c>
      <c r="F345" s="19" t="s">
        <v>658</v>
      </c>
      <c r="G345" s="14" t="s">
        <v>16</v>
      </c>
      <c r="H345" s="14">
        <v>780</v>
      </c>
      <c r="I345" s="14"/>
      <c r="J345" s="58">
        <f t="shared" si="5"/>
        <v>0</v>
      </c>
    </row>
    <row r="346" spans="1:10" ht="13.5" customHeight="1">
      <c r="A346" s="38"/>
      <c r="B346" s="14" t="s">
        <v>719</v>
      </c>
      <c r="C346" s="18">
        <v>1011391</v>
      </c>
      <c r="D346" s="19" t="s">
        <v>119</v>
      </c>
      <c r="E346" s="19" t="s">
        <v>22</v>
      </c>
      <c r="F346" s="19" t="s">
        <v>658</v>
      </c>
      <c r="G346" s="14" t="s">
        <v>16</v>
      </c>
      <c r="H346" s="14">
        <v>780</v>
      </c>
      <c r="I346" s="14"/>
      <c r="J346" s="58">
        <f t="shared" si="5"/>
        <v>0</v>
      </c>
    </row>
    <row r="347" spans="1:10" ht="13.5" customHeight="1">
      <c r="A347" s="38"/>
      <c r="B347" s="14" t="s">
        <v>720</v>
      </c>
      <c r="C347" s="18">
        <v>1011817</v>
      </c>
      <c r="D347" s="19" t="s">
        <v>217</v>
      </c>
      <c r="E347" s="19" t="s">
        <v>91</v>
      </c>
      <c r="F347" s="19" t="s">
        <v>658</v>
      </c>
      <c r="G347" s="14" t="s">
        <v>16</v>
      </c>
      <c r="H347" s="14">
        <v>870</v>
      </c>
      <c r="I347" s="14"/>
      <c r="J347" s="58">
        <f t="shared" si="5"/>
        <v>0</v>
      </c>
    </row>
    <row r="348" spans="1:10" ht="13.5" customHeight="1">
      <c r="A348" s="38"/>
      <c r="B348" s="14" t="s">
        <v>721</v>
      </c>
      <c r="C348" s="18">
        <v>1011767</v>
      </c>
      <c r="D348" s="19" t="s">
        <v>722</v>
      </c>
      <c r="E348" s="19" t="s">
        <v>723</v>
      </c>
      <c r="F348" s="19" t="s">
        <v>658</v>
      </c>
      <c r="G348" s="14" t="s">
        <v>16</v>
      </c>
      <c r="H348" s="14">
        <v>680</v>
      </c>
      <c r="I348" s="14"/>
      <c r="J348" s="58">
        <f t="shared" si="5"/>
        <v>0</v>
      </c>
    </row>
    <row r="349" spans="1:10" ht="13.5" customHeight="1">
      <c r="A349" s="38"/>
      <c r="B349" s="14" t="s">
        <v>724</v>
      </c>
      <c r="C349" s="18">
        <v>1011819</v>
      </c>
      <c r="D349" s="19" t="s">
        <v>725</v>
      </c>
      <c r="E349" s="19" t="s">
        <v>726</v>
      </c>
      <c r="F349" s="19" t="s">
        <v>658</v>
      </c>
      <c r="G349" s="14" t="s">
        <v>16</v>
      </c>
      <c r="H349" s="14">
        <v>640</v>
      </c>
      <c r="I349" s="14"/>
      <c r="J349" s="58">
        <f t="shared" si="5"/>
        <v>0</v>
      </c>
    </row>
    <row r="350" spans="1:10" ht="13.5" customHeight="1">
      <c r="A350" s="38"/>
      <c r="B350" s="14" t="s">
        <v>727</v>
      </c>
      <c r="C350" s="18">
        <v>1011797</v>
      </c>
      <c r="D350" s="19" t="s">
        <v>160</v>
      </c>
      <c r="E350" s="19" t="s">
        <v>14</v>
      </c>
      <c r="F350" s="19" t="s">
        <v>658</v>
      </c>
      <c r="G350" s="14" t="s">
        <v>16</v>
      </c>
      <c r="H350" s="14">
        <v>900</v>
      </c>
      <c r="I350" s="14"/>
      <c r="J350" s="58">
        <f t="shared" si="5"/>
        <v>0</v>
      </c>
    </row>
    <row r="351" spans="1:10" ht="13.5" customHeight="1">
      <c r="A351" s="38"/>
      <c r="B351" s="14" t="s">
        <v>728</v>
      </c>
      <c r="C351" s="18">
        <v>1012660</v>
      </c>
      <c r="D351" s="19" t="s">
        <v>729</v>
      </c>
      <c r="E351" s="19" t="s">
        <v>730</v>
      </c>
      <c r="F351" s="19" t="s">
        <v>658</v>
      </c>
      <c r="G351" s="14" t="s">
        <v>16</v>
      </c>
      <c r="H351" s="14">
        <v>800</v>
      </c>
      <c r="I351" s="14"/>
      <c r="J351" s="58">
        <f t="shared" si="5"/>
        <v>0</v>
      </c>
    </row>
    <row r="352" spans="1:10" ht="13.5" customHeight="1">
      <c r="A352" s="38"/>
      <c r="B352" s="14" t="s">
        <v>731</v>
      </c>
      <c r="C352" s="18">
        <v>1011798</v>
      </c>
      <c r="D352" s="19" t="s">
        <v>135</v>
      </c>
      <c r="E352" s="19" t="s">
        <v>56</v>
      </c>
      <c r="F352" s="19" t="s">
        <v>658</v>
      </c>
      <c r="G352" s="14" t="s">
        <v>16</v>
      </c>
      <c r="H352" s="14">
        <v>890</v>
      </c>
      <c r="I352" s="14"/>
      <c r="J352" s="58">
        <f t="shared" si="5"/>
        <v>0</v>
      </c>
    </row>
    <row r="353" spans="1:10" ht="13.5" customHeight="1">
      <c r="A353" s="38"/>
      <c r="B353" s="14" t="s">
        <v>732</v>
      </c>
      <c r="C353" s="18">
        <v>1012661</v>
      </c>
      <c r="D353" s="19" t="s">
        <v>733</v>
      </c>
      <c r="E353" s="19" t="s">
        <v>714</v>
      </c>
      <c r="F353" s="19" t="s">
        <v>658</v>
      </c>
      <c r="G353" s="14" t="s">
        <v>16</v>
      </c>
      <c r="H353" s="14">
        <v>720</v>
      </c>
      <c r="I353" s="14"/>
      <c r="J353" s="58">
        <f t="shared" si="5"/>
        <v>0</v>
      </c>
    </row>
    <row r="354" spans="1:10" ht="13.5" customHeight="1">
      <c r="A354" s="38"/>
      <c r="B354" s="14" t="s">
        <v>734</v>
      </c>
      <c r="C354" s="18">
        <v>1011820</v>
      </c>
      <c r="D354" s="19" t="s">
        <v>735</v>
      </c>
      <c r="E354" s="19" t="s">
        <v>714</v>
      </c>
      <c r="F354" s="19" t="s">
        <v>658</v>
      </c>
      <c r="G354" s="14" t="s">
        <v>16</v>
      </c>
      <c r="H354" s="14">
        <v>680</v>
      </c>
      <c r="I354" s="14"/>
      <c r="J354" s="58">
        <f t="shared" si="5"/>
        <v>0</v>
      </c>
    </row>
    <row r="355" spans="1:10" ht="13.5" customHeight="1">
      <c r="A355" s="38"/>
      <c r="B355" s="14" t="s">
        <v>736</v>
      </c>
      <c r="C355" s="18">
        <v>1011821</v>
      </c>
      <c r="D355" s="19" t="s">
        <v>737</v>
      </c>
      <c r="E355" s="19" t="s">
        <v>738</v>
      </c>
      <c r="F355" s="19" t="s">
        <v>658</v>
      </c>
      <c r="G355" s="14" t="s">
        <v>16</v>
      </c>
      <c r="H355" s="14">
        <v>640</v>
      </c>
      <c r="I355" s="14"/>
      <c r="J355" s="58">
        <f t="shared" si="5"/>
        <v>0</v>
      </c>
    </row>
    <row r="356" spans="1:10" ht="13.5" customHeight="1">
      <c r="A356" s="38"/>
      <c r="B356" s="14" t="s">
        <v>739</v>
      </c>
      <c r="C356" s="18">
        <v>1014680</v>
      </c>
      <c r="D356" s="19" t="s">
        <v>740</v>
      </c>
      <c r="E356" s="19" t="s">
        <v>738</v>
      </c>
      <c r="F356" s="19" t="s">
        <v>658</v>
      </c>
      <c r="G356" s="14" t="s">
        <v>16</v>
      </c>
      <c r="H356" s="14">
        <v>460</v>
      </c>
      <c r="I356" s="14"/>
      <c r="J356" s="58">
        <f t="shared" si="5"/>
        <v>0</v>
      </c>
    </row>
    <row r="357" spans="1:10" ht="13.5" customHeight="1">
      <c r="A357" s="38"/>
      <c r="B357" s="14" t="s">
        <v>741</v>
      </c>
      <c r="C357" s="18">
        <v>1011806</v>
      </c>
      <c r="D357" s="19" t="s">
        <v>230</v>
      </c>
      <c r="E357" s="19" t="s">
        <v>56</v>
      </c>
      <c r="F357" s="19" t="s">
        <v>658</v>
      </c>
      <c r="G357" s="14" t="s">
        <v>16</v>
      </c>
      <c r="H357" s="14">
        <v>900</v>
      </c>
      <c r="I357" s="14"/>
      <c r="J357" s="58">
        <f t="shared" si="5"/>
        <v>0</v>
      </c>
    </row>
    <row r="358" spans="1:10" ht="13.5" customHeight="1">
      <c r="A358" s="38"/>
      <c r="B358" s="14" t="s">
        <v>742</v>
      </c>
      <c r="C358" s="18">
        <v>1011831</v>
      </c>
      <c r="D358" s="19" t="s">
        <v>234</v>
      </c>
      <c r="E358" s="19" t="s">
        <v>28</v>
      </c>
      <c r="F358" s="19" t="s">
        <v>658</v>
      </c>
      <c r="G358" s="14" t="s">
        <v>16</v>
      </c>
      <c r="H358" s="14">
        <v>820</v>
      </c>
      <c r="I358" s="14"/>
      <c r="J358" s="58">
        <f t="shared" si="5"/>
        <v>0</v>
      </c>
    </row>
    <row r="359" spans="1:10" ht="13.5" customHeight="1">
      <c r="A359" s="38"/>
      <c r="B359" s="14" t="s">
        <v>743</v>
      </c>
      <c r="C359" s="18">
        <v>1011799</v>
      </c>
      <c r="D359" s="19" t="s">
        <v>236</v>
      </c>
      <c r="E359" s="19" t="s">
        <v>19</v>
      </c>
      <c r="F359" s="19" t="s">
        <v>658</v>
      </c>
      <c r="G359" s="14" t="s">
        <v>16</v>
      </c>
      <c r="H359" s="14">
        <v>810</v>
      </c>
      <c r="I359" s="14"/>
      <c r="J359" s="58">
        <f t="shared" si="5"/>
        <v>0</v>
      </c>
    </row>
    <row r="360" spans="1:10" ht="13.5" customHeight="1">
      <c r="A360" s="38"/>
      <c r="B360" s="17" t="s">
        <v>744</v>
      </c>
      <c r="C360" s="15">
        <v>1022864</v>
      </c>
      <c r="D360" s="19" t="s">
        <v>238</v>
      </c>
      <c r="E360" s="19" t="s">
        <v>77</v>
      </c>
      <c r="F360" s="19" t="s">
        <v>658</v>
      </c>
      <c r="G360" s="14" t="s">
        <v>16</v>
      </c>
      <c r="H360" s="14">
        <v>750</v>
      </c>
      <c r="I360" s="14"/>
      <c r="J360" s="58">
        <f t="shared" si="5"/>
        <v>0</v>
      </c>
    </row>
    <row r="361" spans="1:10" ht="13.5" customHeight="1">
      <c r="A361" s="38"/>
      <c r="B361" s="14" t="s">
        <v>745</v>
      </c>
      <c r="C361" s="18">
        <v>1011818</v>
      </c>
      <c r="D361" s="19" t="s">
        <v>240</v>
      </c>
      <c r="E361" s="19" t="s">
        <v>28</v>
      </c>
      <c r="F361" s="19" t="s">
        <v>658</v>
      </c>
      <c r="G361" s="14" t="s">
        <v>16</v>
      </c>
      <c r="H361" s="14">
        <v>760</v>
      </c>
      <c r="I361" s="14"/>
      <c r="J361" s="58">
        <f t="shared" si="5"/>
        <v>0</v>
      </c>
    </row>
    <row r="362" spans="1:10" ht="13.5" customHeight="1">
      <c r="A362" s="38"/>
      <c r="B362" s="17" t="s">
        <v>746</v>
      </c>
      <c r="C362" s="18">
        <v>1022760</v>
      </c>
      <c r="D362" s="19" t="s">
        <v>240</v>
      </c>
      <c r="E362" s="19" t="s">
        <v>77</v>
      </c>
      <c r="F362" s="19" t="s">
        <v>658</v>
      </c>
      <c r="G362" s="14" t="s">
        <v>16</v>
      </c>
      <c r="H362" s="14">
        <v>760</v>
      </c>
      <c r="I362" s="14"/>
      <c r="J362" s="58">
        <f t="shared" si="5"/>
        <v>0</v>
      </c>
    </row>
    <row r="363" spans="1:10" ht="13.5" customHeight="1">
      <c r="A363" s="38"/>
      <c r="B363" s="14" t="s">
        <v>747</v>
      </c>
      <c r="C363" s="18">
        <v>1011841</v>
      </c>
      <c r="D363" s="19" t="s">
        <v>242</v>
      </c>
      <c r="E363" s="19" t="s">
        <v>41</v>
      </c>
      <c r="F363" s="19" t="s">
        <v>658</v>
      </c>
      <c r="G363" s="14" t="s">
        <v>16</v>
      </c>
      <c r="H363" s="14">
        <v>630</v>
      </c>
      <c r="I363" s="14"/>
      <c r="J363" s="58">
        <f t="shared" si="5"/>
        <v>0</v>
      </c>
    </row>
    <row r="364" spans="1:10" ht="13.5" customHeight="1">
      <c r="A364" s="38"/>
      <c r="B364" s="14" t="s">
        <v>748</v>
      </c>
      <c r="C364" s="18">
        <v>1011822</v>
      </c>
      <c r="D364" s="19" t="s">
        <v>749</v>
      </c>
      <c r="E364" s="19" t="s">
        <v>738</v>
      </c>
      <c r="F364" s="19" t="s">
        <v>658</v>
      </c>
      <c r="G364" s="14" t="s">
        <v>16</v>
      </c>
      <c r="H364" s="14">
        <v>520</v>
      </c>
      <c r="I364" s="14"/>
      <c r="J364" s="58">
        <f t="shared" si="5"/>
        <v>0</v>
      </c>
    </row>
    <row r="365" spans="1:10" ht="13.5" customHeight="1">
      <c r="A365" s="38"/>
      <c r="B365" s="14" t="s">
        <v>750</v>
      </c>
      <c r="C365" s="18">
        <v>1012658</v>
      </c>
      <c r="D365" s="19" t="s">
        <v>259</v>
      </c>
      <c r="E365" s="19" t="s">
        <v>28</v>
      </c>
      <c r="F365" s="19" t="s">
        <v>658</v>
      </c>
      <c r="G365" s="14" t="s">
        <v>16</v>
      </c>
      <c r="H365" s="14">
        <v>580</v>
      </c>
      <c r="I365" s="14"/>
      <c r="J365" s="58">
        <f t="shared" si="5"/>
        <v>0</v>
      </c>
    </row>
    <row r="366" spans="1:10" ht="13.5" customHeight="1">
      <c r="A366" s="38"/>
      <c r="B366" s="14" t="s">
        <v>751</v>
      </c>
      <c r="C366" s="18">
        <v>1012659</v>
      </c>
      <c r="D366" s="19" t="s">
        <v>261</v>
      </c>
      <c r="E366" s="19" t="s">
        <v>103</v>
      </c>
      <c r="F366" s="19" t="s">
        <v>658</v>
      </c>
      <c r="G366" s="14" t="s">
        <v>16</v>
      </c>
      <c r="H366" s="14">
        <v>550</v>
      </c>
      <c r="I366" s="14"/>
      <c r="J366" s="58">
        <f t="shared" si="5"/>
        <v>0</v>
      </c>
    </row>
    <row r="367" spans="1:10" ht="13.5" customHeight="1">
      <c r="A367" s="38"/>
      <c r="B367" s="14" t="s">
        <v>752</v>
      </c>
      <c r="C367" s="18">
        <v>1019590</v>
      </c>
      <c r="D367" s="19" t="s">
        <v>261</v>
      </c>
      <c r="E367" s="19" t="s">
        <v>77</v>
      </c>
      <c r="F367" s="19" t="s">
        <v>658</v>
      </c>
      <c r="G367" s="14" t="s">
        <v>16</v>
      </c>
      <c r="H367" s="14">
        <v>550</v>
      </c>
      <c r="I367" s="14"/>
      <c r="J367" s="58">
        <f t="shared" si="5"/>
        <v>0</v>
      </c>
    </row>
    <row r="368" spans="1:10" ht="13.5" customHeight="1">
      <c r="A368" s="38"/>
      <c r="B368" s="14" t="s">
        <v>753</v>
      </c>
      <c r="C368" s="18">
        <v>1011823</v>
      </c>
      <c r="D368" s="19" t="s">
        <v>754</v>
      </c>
      <c r="E368" s="19" t="s">
        <v>755</v>
      </c>
      <c r="F368" s="19" t="s">
        <v>658</v>
      </c>
      <c r="G368" s="14" t="s">
        <v>16</v>
      </c>
      <c r="H368" s="14">
        <v>600</v>
      </c>
      <c r="I368" s="14"/>
      <c r="J368" s="58">
        <f t="shared" si="5"/>
        <v>0</v>
      </c>
    </row>
    <row r="369" spans="1:10" ht="13.5" customHeight="1">
      <c r="A369" s="38"/>
      <c r="B369" s="14" t="s">
        <v>756</v>
      </c>
      <c r="C369" s="18">
        <v>1011800</v>
      </c>
      <c r="D369" s="19" t="s">
        <v>757</v>
      </c>
      <c r="E369" s="19" t="s">
        <v>698</v>
      </c>
      <c r="F369" s="19" t="s">
        <v>658</v>
      </c>
      <c r="G369" s="14" t="s">
        <v>16</v>
      </c>
      <c r="H369" s="14">
        <v>500</v>
      </c>
      <c r="I369" s="14"/>
      <c r="J369" s="58">
        <f t="shared" si="5"/>
        <v>0</v>
      </c>
    </row>
    <row r="370" spans="1:10" ht="13.5" customHeight="1">
      <c r="A370" s="38"/>
      <c r="B370" s="14" t="s">
        <v>758</v>
      </c>
      <c r="C370" s="18">
        <v>1011801</v>
      </c>
      <c r="D370" s="19" t="s">
        <v>759</v>
      </c>
      <c r="E370" s="19" t="s">
        <v>760</v>
      </c>
      <c r="F370" s="19" t="s">
        <v>658</v>
      </c>
      <c r="G370" s="14" t="s">
        <v>16</v>
      </c>
      <c r="H370" s="14">
        <v>550</v>
      </c>
      <c r="I370" s="14"/>
      <c r="J370" s="58">
        <f t="shared" si="5"/>
        <v>0</v>
      </c>
    </row>
    <row r="371" spans="1:10" ht="13.5" customHeight="1">
      <c r="A371" s="38"/>
      <c r="B371" s="14" t="s">
        <v>761</v>
      </c>
      <c r="C371" s="18">
        <v>1011824</v>
      </c>
      <c r="D371" s="19" t="s">
        <v>762</v>
      </c>
      <c r="E371" s="19" t="s">
        <v>763</v>
      </c>
      <c r="F371" s="19" t="s">
        <v>658</v>
      </c>
      <c r="G371" s="14" t="s">
        <v>16</v>
      </c>
      <c r="H371" s="14">
        <v>500</v>
      </c>
      <c r="I371" s="14"/>
      <c r="J371" s="58">
        <f t="shared" si="5"/>
        <v>0</v>
      </c>
    </row>
    <row r="372" spans="1:10" ht="13.5" customHeight="1">
      <c r="A372" s="38"/>
      <c r="B372" s="14" t="s">
        <v>764</v>
      </c>
      <c r="C372" s="18">
        <v>1012926</v>
      </c>
      <c r="D372" s="19" t="s">
        <v>765</v>
      </c>
      <c r="E372" s="19" t="s">
        <v>766</v>
      </c>
      <c r="F372" s="19" t="s">
        <v>658</v>
      </c>
      <c r="G372" s="14" t="s">
        <v>16</v>
      </c>
      <c r="H372" s="14">
        <v>530</v>
      </c>
      <c r="I372" s="14"/>
      <c r="J372" s="58">
        <f t="shared" si="5"/>
        <v>0</v>
      </c>
    </row>
    <row r="373" spans="1:10" ht="13.5" customHeight="1">
      <c r="A373" s="38" t="s">
        <v>767</v>
      </c>
      <c r="B373" s="14" t="s">
        <v>768</v>
      </c>
      <c r="C373" s="18">
        <v>1012662</v>
      </c>
      <c r="D373" s="19" t="s">
        <v>619</v>
      </c>
      <c r="E373" s="19" t="s">
        <v>529</v>
      </c>
      <c r="F373" s="19" t="s">
        <v>769</v>
      </c>
      <c r="G373" s="14" t="s">
        <v>16</v>
      </c>
      <c r="H373" s="14">
        <v>890</v>
      </c>
      <c r="I373" s="14"/>
      <c r="J373" s="58">
        <f t="shared" si="5"/>
        <v>0</v>
      </c>
    </row>
    <row r="374" spans="1:10" ht="13.5" customHeight="1">
      <c r="A374" s="38"/>
      <c r="B374" s="14" t="s">
        <v>770</v>
      </c>
      <c r="C374" s="18">
        <v>1012663</v>
      </c>
      <c r="D374" s="19" t="s">
        <v>771</v>
      </c>
      <c r="E374" s="19" t="s">
        <v>772</v>
      </c>
      <c r="F374" s="19" t="s">
        <v>769</v>
      </c>
      <c r="G374" s="14" t="s">
        <v>16</v>
      </c>
      <c r="H374" s="14">
        <v>800</v>
      </c>
      <c r="I374" s="14"/>
      <c r="J374" s="58">
        <f t="shared" si="5"/>
        <v>0</v>
      </c>
    </row>
    <row r="375" spans="1:10" ht="13.5" customHeight="1">
      <c r="A375" s="38"/>
      <c r="B375" s="14" t="s">
        <v>773</v>
      </c>
      <c r="C375" s="18">
        <v>1011457</v>
      </c>
      <c r="D375" s="19" t="s">
        <v>774</v>
      </c>
      <c r="E375" s="19" t="s">
        <v>775</v>
      </c>
      <c r="F375" s="19" t="s">
        <v>769</v>
      </c>
      <c r="G375" s="14" t="s">
        <v>16</v>
      </c>
      <c r="H375" s="14">
        <v>790</v>
      </c>
      <c r="I375" s="14"/>
      <c r="J375" s="58">
        <f t="shared" si="5"/>
        <v>0</v>
      </c>
    </row>
    <row r="376" spans="1:10" ht="13.5" customHeight="1">
      <c r="A376" s="38"/>
      <c r="B376" s="14" t="s">
        <v>776</v>
      </c>
      <c r="C376" s="18">
        <v>1011781</v>
      </c>
      <c r="D376" s="19" t="s">
        <v>777</v>
      </c>
      <c r="E376" s="19" t="s">
        <v>695</v>
      </c>
      <c r="F376" s="19" t="s">
        <v>769</v>
      </c>
      <c r="G376" s="14" t="s">
        <v>16</v>
      </c>
      <c r="H376" s="14">
        <v>750</v>
      </c>
      <c r="I376" s="14"/>
      <c r="J376" s="58">
        <f t="shared" si="5"/>
        <v>0</v>
      </c>
    </row>
    <row r="377" spans="1:10" ht="13.5" customHeight="1">
      <c r="A377" s="38"/>
      <c r="B377" s="14" t="s">
        <v>778</v>
      </c>
      <c r="C377" s="18">
        <v>1011809</v>
      </c>
      <c r="D377" s="19" t="s">
        <v>779</v>
      </c>
      <c r="E377" s="19" t="s">
        <v>780</v>
      </c>
      <c r="F377" s="19" t="s">
        <v>767</v>
      </c>
      <c r="G377" s="14" t="s">
        <v>16</v>
      </c>
      <c r="H377" s="14">
        <v>720</v>
      </c>
      <c r="I377" s="14"/>
      <c r="J377" s="58">
        <f t="shared" si="5"/>
        <v>0</v>
      </c>
    </row>
    <row r="378" spans="1:10" ht="13.5" customHeight="1">
      <c r="A378" s="38"/>
      <c r="B378" s="14" t="s">
        <v>781</v>
      </c>
      <c r="C378" s="18">
        <v>1011216</v>
      </c>
      <c r="D378" s="19" t="s">
        <v>782</v>
      </c>
      <c r="E378" s="19" t="s">
        <v>783</v>
      </c>
      <c r="F378" s="19" t="s">
        <v>769</v>
      </c>
      <c r="G378" s="14" t="s">
        <v>16</v>
      </c>
      <c r="H378" s="14">
        <v>700</v>
      </c>
      <c r="I378" s="14"/>
      <c r="J378" s="58">
        <f t="shared" si="5"/>
        <v>0</v>
      </c>
    </row>
    <row r="379" spans="1:10" ht="13.5" customHeight="1">
      <c r="A379" s="38"/>
      <c r="B379" s="14" t="s">
        <v>784</v>
      </c>
      <c r="C379" s="18">
        <v>1011198</v>
      </c>
      <c r="D379" s="19" t="s">
        <v>785</v>
      </c>
      <c r="E379" s="19" t="s">
        <v>704</v>
      </c>
      <c r="F379" s="19" t="s">
        <v>767</v>
      </c>
      <c r="G379" s="14" t="s">
        <v>16</v>
      </c>
      <c r="H379" s="14">
        <v>630</v>
      </c>
      <c r="I379" s="14"/>
      <c r="J379" s="58">
        <f t="shared" si="5"/>
        <v>0</v>
      </c>
    </row>
    <row r="380" spans="1:10" ht="13.5" customHeight="1">
      <c r="A380" s="38"/>
      <c r="B380" s="14" t="s">
        <v>786</v>
      </c>
      <c r="C380" s="18">
        <v>1011783</v>
      </c>
      <c r="D380" s="19" t="s">
        <v>787</v>
      </c>
      <c r="E380" s="19" t="s">
        <v>788</v>
      </c>
      <c r="F380" s="19" t="s">
        <v>769</v>
      </c>
      <c r="G380" s="14" t="s">
        <v>16</v>
      </c>
      <c r="H380" s="14">
        <v>600</v>
      </c>
      <c r="I380" s="14"/>
      <c r="J380" s="58">
        <f t="shared" si="5"/>
        <v>0</v>
      </c>
    </row>
    <row r="381" spans="1:10" ht="13.5" customHeight="1">
      <c r="A381" s="38"/>
      <c r="B381" s="14" t="s">
        <v>789</v>
      </c>
      <c r="C381" s="18">
        <v>1011828</v>
      </c>
      <c r="D381" s="19" t="s">
        <v>790</v>
      </c>
      <c r="E381" s="19" t="s">
        <v>487</v>
      </c>
      <c r="F381" s="19" t="s">
        <v>767</v>
      </c>
      <c r="G381" s="14" t="s">
        <v>16</v>
      </c>
      <c r="H381" s="14">
        <v>920</v>
      </c>
      <c r="I381" s="14"/>
      <c r="J381" s="58">
        <f t="shared" si="5"/>
        <v>0</v>
      </c>
    </row>
    <row r="382" spans="1:10" ht="13.5" customHeight="1">
      <c r="A382" s="38"/>
      <c r="B382" s="14" t="s">
        <v>791</v>
      </c>
      <c r="C382" s="18">
        <v>1011810</v>
      </c>
      <c r="D382" s="19" t="s">
        <v>792</v>
      </c>
      <c r="E382" s="19" t="s">
        <v>793</v>
      </c>
      <c r="F382" s="19" t="s">
        <v>769</v>
      </c>
      <c r="G382" s="14" t="s">
        <v>16</v>
      </c>
      <c r="H382" s="14">
        <v>900</v>
      </c>
      <c r="I382" s="14"/>
      <c r="J382" s="58">
        <f t="shared" si="5"/>
        <v>0</v>
      </c>
    </row>
    <row r="383" spans="1:10" ht="13.5" customHeight="1">
      <c r="A383" s="38"/>
      <c r="B383" s="14" t="s">
        <v>794</v>
      </c>
      <c r="C383" s="18">
        <v>1011802</v>
      </c>
      <c r="D383" s="19" t="s">
        <v>684</v>
      </c>
      <c r="E383" s="19" t="s">
        <v>793</v>
      </c>
      <c r="F383" s="19" t="s">
        <v>769</v>
      </c>
      <c r="G383" s="14" t="s">
        <v>16</v>
      </c>
      <c r="H383" s="14">
        <v>920</v>
      </c>
      <c r="I383" s="14"/>
      <c r="J383" s="58">
        <f t="shared" si="5"/>
        <v>0</v>
      </c>
    </row>
    <row r="384" spans="1:10" ht="13.5" customHeight="1">
      <c r="A384" s="38"/>
      <c r="B384" s="14" t="s">
        <v>795</v>
      </c>
      <c r="C384" s="18">
        <v>1011239</v>
      </c>
      <c r="D384" s="19" t="s">
        <v>796</v>
      </c>
      <c r="E384" s="19" t="s">
        <v>797</v>
      </c>
      <c r="F384" s="19" t="s">
        <v>767</v>
      </c>
      <c r="G384" s="14" t="s">
        <v>16</v>
      </c>
      <c r="H384" s="14">
        <v>860</v>
      </c>
      <c r="I384" s="14"/>
      <c r="J384" s="58">
        <f t="shared" si="5"/>
        <v>0</v>
      </c>
    </row>
    <row r="385" spans="1:10" ht="13.5" customHeight="1">
      <c r="A385" s="38"/>
      <c r="B385" s="14" t="s">
        <v>798</v>
      </c>
      <c r="C385" s="18">
        <v>1011803</v>
      </c>
      <c r="D385" s="19" t="s">
        <v>799</v>
      </c>
      <c r="E385" s="19" t="s">
        <v>797</v>
      </c>
      <c r="F385" s="19" t="s">
        <v>769</v>
      </c>
      <c r="G385" s="14" t="s">
        <v>16</v>
      </c>
      <c r="H385" s="14">
        <v>800</v>
      </c>
      <c r="I385" s="14"/>
      <c r="J385" s="58">
        <f t="shared" si="5"/>
        <v>0</v>
      </c>
    </row>
    <row r="386" spans="1:10" ht="13.5" customHeight="1">
      <c r="A386" s="38"/>
      <c r="B386" s="14" t="s">
        <v>800</v>
      </c>
      <c r="C386" s="18">
        <v>1010113</v>
      </c>
      <c r="D386" s="19" t="s">
        <v>690</v>
      </c>
      <c r="E386" s="19" t="s">
        <v>801</v>
      </c>
      <c r="F386" s="19" t="s">
        <v>767</v>
      </c>
      <c r="G386" s="14" t="s">
        <v>16</v>
      </c>
      <c r="H386" s="14">
        <v>780</v>
      </c>
      <c r="I386" s="14"/>
      <c r="J386" s="58">
        <f t="shared" si="5"/>
        <v>0</v>
      </c>
    </row>
    <row r="387" spans="1:10" ht="13.5" customHeight="1">
      <c r="A387" s="38"/>
      <c r="B387" s="14" t="s">
        <v>802</v>
      </c>
      <c r="C387" s="18">
        <v>1011804</v>
      </c>
      <c r="D387" s="19" t="s">
        <v>694</v>
      </c>
      <c r="E387" s="19" t="s">
        <v>695</v>
      </c>
      <c r="F387" s="19" t="s">
        <v>769</v>
      </c>
      <c r="G387" s="14" t="s">
        <v>16</v>
      </c>
      <c r="H387" s="14">
        <v>700</v>
      </c>
      <c r="I387" s="14"/>
      <c r="J387" s="58">
        <f t="shared" si="5"/>
        <v>0</v>
      </c>
    </row>
    <row r="388" spans="1:10" ht="13.5" customHeight="1">
      <c r="A388" s="38"/>
      <c r="B388" s="14" t="s">
        <v>803</v>
      </c>
      <c r="C388" s="18">
        <v>1011829</v>
      </c>
      <c r="D388" s="19" t="s">
        <v>700</v>
      </c>
      <c r="E388" s="19" t="s">
        <v>701</v>
      </c>
      <c r="F388" s="19" t="s">
        <v>769</v>
      </c>
      <c r="G388" s="14" t="s">
        <v>16</v>
      </c>
      <c r="H388" s="14">
        <v>650</v>
      </c>
      <c r="I388" s="14"/>
      <c r="J388" s="58">
        <f t="shared" si="5"/>
        <v>0</v>
      </c>
    </row>
    <row r="389" spans="1:10" ht="13.5" customHeight="1">
      <c r="A389" s="38"/>
      <c r="B389" s="14" t="s">
        <v>804</v>
      </c>
      <c r="C389" s="18">
        <v>1011550</v>
      </c>
      <c r="D389" s="19" t="s">
        <v>703</v>
      </c>
      <c r="E389" s="19" t="s">
        <v>704</v>
      </c>
      <c r="F389" s="19" t="s">
        <v>767</v>
      </c>
      <c r="G389" s="14" t="s">
        <v>16</v>
      </c>
      <c r="H389" s="14">
        <v>630</v>
      </c>
      <c r="I389" s="14"/>
      <c r="J389" s="58">
        <f t="shared" ref="J389:J436" si="6">I389/H389</f>
        <v>0</v>
      </c>
    </row>
    <row r="390" spans="1:10" ht="13.5" customHeight="1">
      <c r="A390" s="38"/>
      <c r="B390" s="14" t="s">
        <v>805</v>
      </c>
      <c r="C390" s="18">
        <v>1011782</v>
      </c>
      <c r="D390" s="19" t="s">
        <v>806</v>
      </c>
      <c r="E390" s="19" t="s">
        <v>807</v>
      </c>
      <c r="F390" s="19" t="s">
        <v>769</v>
      </c>
      <c r="G390" s="14" t="s">
        <v>16</v>
      </c>
      <c r="H390" s="14">
        <v>600</v>
      </c>
      <c r="I390" s="14"/>
      <c r="J390" s="58">
        <f t="shared" si="6"/>
        <v>0</v>
      </c>
    </row>
    <row r="391" spans="1:10" ht="13.5" customHeight="1">
      <c r="A391" s="38"/>
      <c r="B391" s="14" t="s">
        <v>808</v>
      </c>
      <c r="C391" s="18">
        <v>1011811</v>
      </c>
      <c r="D391" s="19" t="s">
        <v>809</v>
      </c>
      <c r="E391" s="19" t="s">
        <v>807</v>
      </c>
      <c r="F391" s="19" t="s">
        <v>769</v>
      </c>
      <c r="G391" s="14" t="s">
        <v>16</v>
      </c>
      <c r="H391" s="14">
        <v>600</v>
      </c>
      <c r="I391" s="14"/>
      <c r="J391" s="58">
        <f t="shared" si="6"/>
        <v>0</v>
      </c>
    </row>
    <row r="392" spans="1:10" ht="13.5" customHeight="1">
      <c r="A392" s="38"/>
      <c r="B392" s="14" t="s">
        <v>810</v>
      </c>
      <c r="C392" s="18">
        <v>1011830</v>
      </c>
      <c r="D392" s="19" t="s">
        <v>811</v>
      </c>
      <c r="E392" s="19" t="s">
        <v>812</v>
      </c>
      <c r="F392" s="19" t="s">
        <v>769</v>
      </c>
      <c r="G392" s="14" t="s">
        <v>16</v>
      </c>
      <c r="H392" s="14">
        <v>540</v>
      </c>
      <c r="I392" s="14"/>
      <c r="J392" s="58">
        <f t="shared" si="6"/>
        <v>0</v>
      </c>
    </row>
    <row r="393" spans="1:10" ht="13.5" customHeight="1">
      <c r="A393" s="38"/>
      <c r="B393" s="15" t="s">
        <v>813</v>
      </c>
      <c r="C393" s="15">
        <v>1022868</v>
      </c>
      <c r="D393" s="19" t="s">
        <v>814</v>
      </c>
      <c r="E393" s="19" t="s">
        <v>526</v>
      </c>
      <c r="F393" s="19" t="s">
        <v>769</v>
      </c>
      <c r="G393" s="14" t="s">
        <v>16</v>
      </c>
      <c r="H393" s="14">
        <v>860</v>
      </c>
      <c r="I393" s="14"/>
      <c r="J393" s="58">
        <f t="shared" si="6"/>
        <v>0</v>
      </c>
    </row>
    <row r="394" spans="1:10" ht="13.5" customHeight="1">
      <c r="A394" s="38"/>
      <c r="B394" s="14" t="s">
        <v>815</v>
      </c>
      <c r="C394" s="18">
        <v>1012676</v>
      </c>
      <c r="D394" s="19" t="s">
        <v>816</v>
      </c>
      <c r="E394" s="19" t="s">
        <v>817</v>
      </c>
      <c r="F394" s="19" t="s">
        <v>769</v>
      </c>
      <c r="G394" s="14" t="s">
        <v>16</v>
      </c>
      <c r="H394" s="14">
        <v>800</v>
      </c>
      <c r="I394" s="14"/>
      <c r="J394" s="58">
        <f t="shared" si="6"/>
        <v>0</v>
      </c>
    </row>
    <row r="395" spans="1:10" ht="13.5" customHeight="1">
      <c r="A395" s="38"/>
      <c r="B395" s="14" t="s">
        <v>818</v>
      </c>
      <c r="C395" s="18">
        <v>1011805</v>
      </c>
      <c r="D395" s="19" t="s">
        <v>819</v>
      </c>
      <c r="E395" s="19" t="s">
        <v>817</v>
      </c>
      <c r="F395" s="19" t="s">
        <v>769</v>
      </c>
      <c r="G395" s="14" t="s">
        <v>16</v>
      </c>
      <c r="H395" s="14">
        <v>780</v>
      </c>
      <c r="I395" s="14"/>
      <c r="J395" s="58">
        <f t="shared" si="6"/>
        <v>0</v>
      </c>
    </row>
    <row r="396" spans="1:10" ht="13.5" customHeight="1">
      <c r="A396" s="38"/>
      <c r="B396" s="14" t="s">
        <v>820</v>
      </c>
      <c r="C396" s="18">
        <v>1013477</v>
      </c>
      <c r="D396" s="19" t="s">
        <v>821</v>
      </c>
      <c r="E396" s="19" t="s">
        <v>822</v>
      </c>
      <c r="F396" s="19" t="s">
        <v>769</v>
      </c>
      <c r="G396" s="14" t="s">
        <v>16</v>
      </c>
      <c r="H396" s="14">
        <v>720</v>
      </c>
      <c r="I396" s="14"/>
      <c r="J396" s="58">
        <f t="shared" si="6"/>
        <v>0</v>
      </c>
    </row>
    <row r="397" spans="1:10" ht="13.5" customHeight="1">
      <c r="A397" s="38"/>
      <c r="B397" s="14" t="s">
        <v>823</v>
      </c>
      <c r="C397" s="18">
        <v>1013470</v>
      </c>
      <c r="D397" s="19" t="s">
        <v>824</v>
      </c>
      <c r="E397" s="19" t="s">
        <v>825</v>
      </c>
      <c r="F397" s="19" t="s">
        <v>769</v>
      </c>
      <c r="G397" s="14" t="s">
        <v>16</v>
      </c>
      <c r="H397" s="14">
        <v>780</v>
      </c>
      <c r="I397" s="14"/>
      <c r="J397" s="58">
        <f t="shared" si="6"/>
        <v>0</v>
      </c>
    </row>
    <row r="398" spans="1:10" ht="13.5" customHeight="1">
      <c r="A398" s="38"/>
      <c r="B398" s="14" t="s">
        <v>826</v>
      </c>
      <c r="C398" s="18">
        <v>1012666</v>
      </c>
      <c r="D398" s="19" t="s">
        <v>725</v>
      </c>
      <c r="E398" s="19" t="s">
        <v>827</v>
      </c>
      <c r="F398" s="19" t="s">
        <v>769</v>
      </c>
      <c r="G398" s="14" t="s">
        <v>16</v>
      </c>
      <c r="H398" s="14">
        <v>640</v>
      </c>
      <c r="I398" s="14"/>
      <c r="J398" s="58">
        <f t="shared" si="6"/>
        <v>0</v>
      </c>
    </row>
    <row r="399" spans="1:10" ht="13.5" customHeight="1">
      <c r="A399" s="38"/>
      <c r="B399" s="14" t="s">
        <v>828</v>
      </c>
      <c r="C399" s="18">
        <v>1027959</v>
      </c>
      <c r="D399" s="19" t="s">
        <v>829</v>
      </c>
      <c r="E399" s="19" t="s">
        <v>830</v>
      </c>
      <c r="F399" s="19" t="s">
        <v>831</v>
      </c>
      <c r="G399" s="14" t="s">
        <v>16</v>
      </c>
      <c r="H399" s="14">
        <v>640</v>
      </c>
      <c r="I399" s="14"/>
      <c r="J399" s="58">
        <f t="shared" si="6"/>
        <v>0</v>
      </c>
    </row>
    <row r="400" spans="1:10" ht="13.5" customHeight="1">
      <c r="A400" s="38"/>
      <c r="B400" s="14" t="s">
        <v>832</v>
      </c>
      <c r="C400" s="18">
        <v>1012668</v>
      </c>
      <c r="D400" s="19" t="s">
        <v>833</v>
      </c>
      <c r="E400" s="19" t="s">
        <v>834</v>
      </c>
      <c r="F400" s="19" t="s">
        <v>769</v>
      </c>
      <c r="G400" s="14" t="s">
        <v>16</v>
      </c>
      <c r="H400" s="14">
        <v>610</v>
      </c>
      <c r="I400" s="14"/>
      <c r="J400" s="58">
        <f t="shared" si="6"/>
        <v>0</v>
      </c>
    </row>
    <row r="401" spans="1:10" ht="13.5" customHeight="1">
      <c r="A401" s="38"/>
      <c r="B401" s="14" t="s">
        <v>835</v>
      </c>
      <c r="C401" s="18">
        <v>1012669</v>
      </c>
      <c r="D401" s="19" t="s">
        <v>836</v>
      </c>
      <c r="E401" s="19" t="s">
        <v>812</v>
      </c>
      <c r="F401" s="19" t="s">
        <v>769</v>
      </c>
      <c r="G401" s="14" t="s">
        <v>16</v>
      </c>
      <c r="H401" s="14">
        <v>580</v>
      </c>
      <c r="I401" s="14"/>
      <c r="J401" s="58">
        <f t="shared" si="6"/>
        <v>0</v>
      </c>
    </row>
    <row r="402" spans="1:10" ht="13.5" customHeight="1">
      <c r="A402" s="38"/>
      <c r="B402" s="14" t="s">
        <v>837</v>
      </c>
      <c r="C402" s="18">
        <v>1027961</v>
      </c>
      <c r="D402" s="19" t="s">
        <v>838</v>
      </c>
      <c r="E402" s="19" t="s">
        <v>812</v>
      </c>
      <c r="F402" s="19" t="s">
        <v>831</v>
      </c>
      <c r="G402" s="14" t="s">
        <v>16</v>
      </c>
      <c r="H402" s="14">
        <v>550</v>
      </c>
      <c r="I402" s="14"/>
      <c r="J402" s="58">
        <f t="shared" si="6"/>
        <v>0</v>
      </c>
    </row>
    <row r="403" spans="1:10" ht="13.5" customHeight="1">
      <c r="A403" s="38"/>
      <c r="B403" s="14" t="s">
        <v>839</v>
      </c>
      <c r="C403" s="18">
        <v>1012671</v>
      </c>
      <c r="D403" s="19" t="s">
        <v>840</v>
      </c>
      <c r="E403" s="19" t="s">
        <v>841</v>
      </c>
      <c r="F403" s="19" t="s">
        <v>769</v>
      </c>
      <c r="G403" s="14" t="s">
        <v>16</v>
      </c>
      <c r="H403" s="14">
        <v>520</v>
      </c>
      <c r="I403" s="14"/>
      <c r="J403" s="58">
        <f t="shared" si="6"/>
        <v>0</v>
      </c>
    </row>
    <row r="404" spans="1:10" ht="13.5" customHeight="1">
      <c r="A404" s="38"/>
      <c r="B404" s="14" t="s">
        <v>842</v>
      </c>
      <c r="C404" s="18">
        <v>1012672</v>
      </c>
      <c r="D404" s="19" t="s">
        <v>843</v>
      </c>
      <c r="E404" s="19" t="s">
        <v>723</v>
      </c>
      <c r="F404" s="19" t="s">
        <v>769</v>
      </c>
      <c r="G404" s="14" t="s">
        <v>16</v>
      </c>
      <c r="H404" s="14">
        <v>600</v>
      </c>
      <c r="I404" s="14"/>
      <c r="J404" s="58">
        <f t="shared" si="6"/>
        <v>0</v>
      </c>
    </row>
    <row r="405" spans="1:10" ht="13.5" customHeight="1">
      <c r="A405" s="38"/>
      <c r="B405" s="14" t="s">
        <v>844</v>
      </c>
      <c r="C405" s="18">
        <v>1012673</v>
      </c>
      <c r="D405" s="19" t="s">
        <v>749</v>
      </c>
      <c r="E405" s="19" t="s">
        <v>738</v>
      </c>
      <c r="F405" s="19" t="s">
        <v>769</v>
      </c>
      <c r="G405" s="14" t="s">
        <v>16</v>
      </c>
      <c r="H405" s="14">
        <v>520</v>
      </c>
      <c r="I405" s="14"/>
      <c r="J405" s="58">
        <f t="shared" si="6"/>
        <v>0</v>
      </c>
    </row>
    <row r="406" spans="1:10" ht="13.5" customHeight="1">
      <c r="A406" s="38"/>
      <c r="B406" s="14" t="s">
        <v>845</v>
      </c>
      <c r="C406" s="18">
        <v>1012674</v>
      </c>
      <c r="D406" s="19" t="s">
        <v>759</v>
      </c>
      <c r="E406" s="19" t="s">
        <v>760</v>
      </c>
      <c r="F406" s="19" t="s">
        <v>769</v>
      </c>
      <c r="G406" s="14" t="s">
        <v>16</v>
      </c>
      <c r="H406" s="14">
        <v>550</v>
      </c>
      <c r="I406" s="14"/>
      <c r="J406" s="58">
        <f t="shared" si="6"/>
        <v>0</v>
      </c>
    </row>
    <row r="407" spans="1:10" ht="13.5" customHeight="1">
      <c r="A407" s="38"/>
      <c r="B407" s="14" t="s">
        <v>846</v>
      </c>
      <c r="C407" s="18">
        <v>1013964</v>
      </c>
      <c r="D407" s="19" t="s">
        <v>765</v>
      </c>
      <c r="E407" s="19" t="s">
        <v>766</v>
      </c>
      <c r="F407" s="19" t="s">
        <v>769</v>
      </c>
      <c r="G407" s="14" t="s">
        <v>16</v>
      </c>
      <c r="H407" s="14">
        <v>530</v>
      </c>
      <c r="I407" s="14"/>
      <c r="J407" s="58">
        <f t="shared" si="6"/>
        <v>0</v>
      </c>
    </row>
    <row r="408" spans="1:10" ht="13.5" customHeight="1">
      <c r="A408" s="39" t="s">
        <v>847</v>
      </c>
      <c r="B408" s="19" t="s">
        <v>848</v>
      </c>
      <c r="C408" s="18">
        <v>1014182</v>
      </c>
      <c r="D408" s="19" t="s">
        <v>849</v>
      </c>
      <c r="E408" s="19" t="s">
        <v>850</v>
      </c>
      <c r="F408" s="19" t="s">
        <v>851</v>
      </c>
      <c r="G408" s="14" t="s">
        <v>353</v>
      </c>
      <c r="H408" s="14">
        <v>1200</v>
      </c>
      <c r="I408" s="14"/>
      <c r="J408" s="58">
        <f t="shared" si="6"/>
        <v>0</v>
      </c>
    </row>
    <row r="409" spans="1:10" ht="13.5" customHeight="1">
      <c r="A409" s="39"/>
      <c r="B409" s="19" t="s">
        <v>852</v>
      </c>
      <c r="C409" s="18">
        <v>1014179</v>
      </c>
      <c r="D409" s="19" t="s">
        <v>853</v>
      </c>
      <c r="E409" s="19" t="s">
        <v>854</v>
      </c>
      <c r="F409" s="19" t="s">
        <v>851</v>
      </c>
      <c r="G409" s="14" t="s">
        <v>353</v>
      </c>
      <c r="H409" s="14">
        <v>1100</v>
      </c>
      <c r="I409" s="14"/>
      <c r="J409" s="58">
        <f t="shared" si="6"/>
        <v>0</v>
      </c>
    </row>
    <row r="410" spans="1:10" ht="13.5" customHeight="1">
      <c r="A410" s="39"/>
      <c r="B410" s="19" t="s">
        <v>855</v>
      </c>
      <c r="C410" s="18">
        <v>1014168</v>
      </c>
      <c r="D410" s="19" t="s">
        <v>856</v>
      </c>
      <c r="E410" s="19" t="s">
        <v>854</v>
      </c>
      <c r="F410" s="19" t="s">
        <v>851</v>
      </c>
      <c r="G410" s="14" t="s">
        <v>353</v>
      </c>
      <c r="H410" s="14">
        <v>1000</v>
      </c>
      <c r="I410" s="14"/>
      <c r="J410" s="58">
        <f t="shared" si="6"/>
        <v>0</v>
      </c>
    </row>
    <row r="411" spans="1:10" ht="13.5" customHeight="1">
      <c r="A411" s="39"/>
      <c r="B411" s="19" t="s">
        <v>857</v>
      </c>
      <c r="C411" s="18">
        <v>1012603</v>
      </c>
      <c r="D411" s="19" t="s">
        <v>858</v>
      </c>
      <c r="E411" s="19" t="s">
        <v>859</v>
      </c>
      <c r="F411" s="19" t="s">
        <v>851</v>
      </c>
      <c r="G411" s="14" t="s">
        <v>353</v>
      </c>
      <c r="H411" s="14">
        <v>1000</v>
      </c>
      <c r="I411" s="14"/>
      <c r="J411" s="58">
        <f t="shared" si="6"/>
        <v>0</v>
      </c>
    </row>
    <row r="412" spans="1:10" ht="13.5" customHeight="1">
      <c r="A412" s="39"/>
      <c r="B412" s="19" t="s">
        <v>860</v>
      </c>
      <c r="C412" s="18">
        <v>1012601</v>
      </c>
      <c r="D412" s="19" t="s">
        <v>861</v>
      </c>
      <c r="E412" s="19" t="s">
        <v>862</v>
      </c>
      <c r="F412" s="19" t="s">
        <v>851</v>
      </c>
      <c r="G412" s="14" t="s">
        <v>353</v>
      </c>
      <c r="H412" s="14">
        <v>1100</v>
      </c>
      <c r="I412" s="14"/>
      <c r="J412" s="58">
        <f t="shared" si="6"/>
        <v>0</v>
      </c>
    </row>
    <row r="413" spans="1:10" ht="13.5" customHeight="1">
      <c r="A413" s="39"/>
      <c r="B413" s="19" t="s">
        <v>863</v>
      </c>
      <c r="C413" s="18">
        <v>1013372</v>
      </c>
      <c r="D413" s="19" t="s">
        <v>864</v>
      </c>
      <c r="E413" s="19" t="s">
        <v>862</v>
      </c>
      <c r="F413" s="19" t="s">
        <v>851</v>
      </c>
      <c r="G413" s="14" t="s">
        <v>353</v>
      </c>
      <c r="H413" s="14">
        <v>1100</v>
      </c>
      <c r="I413" s="14"/>
      <c r="J413" s="58">
        <f t="shared" si="6"/>
        <v>0</v>
      </c>
    </row>
    <row r="414" spans="1:10" ht="13.5" customHeight="1">
      <c r="A414" s="39"/>
      <c r="B414" s="19" t="s">
        <v>865</v>
      </c>
      <c r="C414" s="18">
        <v>1012604</v>
      </c>
      <c r="D414" s="19" t="s">
        <v>866</v>
      </c>
      <c r="E414" s="19" t="s">
        <v>867</v>
      </c>
      <c r="F414" s="19" t="s">
        <v>851</v>
      </c>
      <c r="G414" s="14" t="s">
        <v>353</v>
      </c>
      <c r="H414" s="14">
        <v>950</v>
      </c>
      <c r="I414" s="14"/>
      <c r="J414" s="58">
        <f t="shared" si="6"/>
        <v>0</v>
      </c>
    </row>
    <row r="415" spans="1:10" ht="13.5" customHeight="1">
      <c r="A415" s="39"/>
      <c r="B415" s="19" t="s">
        <v>868</v>
      </c>
      <c r="C415" s="18">
        <v>1012602</v>
      </c>
      <c r="D415" s="19" t="s">
        <v>869</v>
      </c>
      <c r="E415" s="19" t="s">
        <v>870</v>
      </c>
      <c r="F415" s="19" t="s">
        <v>851</v>
      </c>
      <c r="G415" s="14" t="s">
        <v>353</v>
      </c>
      <c r="H415" s="14">
        <v>850</v>
      </c>
      <c r="I415" s="14"/>
      <c r="J415" s="58">
        <f t="shared" si="6"/>
        <v>0</v>
      </c>
    </row>
    <row r="416" spans="1:10" ht="13.5" customHeight="1">
      <c r="A416" s="40" t="s">
        <v>871</v>
      </c>
      <c r="B416" s="14" t="s">
        <v>872</v>
      </c>
      <c r="C416" s="18">
        <v>1014730</v>
      </c>
      <c r="D416" s="19" t="s">
        <v>873</v>
      </c>
      <c r="E416" s="19" t="s">
        <v>874</v>
      </c>
      <c r="F416" s="19" t="s">
        <v>875</v>
      </c>
      <c r="G416" s="14" t="s">
        <v>16</v>
      </c>
      <c r="H416" s="14">
        <v>2600</v>
      </c>
      <c r="I416" s="14"/>
      <c r="J416" s="58">
        <f t="shared" si="6"/>
        <v>0</v>
      </c>
    </row>
    <row r="417" spans="1:10" ht="13.5" customHeight="1">
      <c r="A417" s="36"/>
      <c r="B417" s="14" t="s">
        <v>876</v>
      </c>
      <c r="C417" s="18">
        <v>1011298</v>
      </c>
      <c r="D417" s="19" t="s">
        <v>877</v>
      </c>
      <c r="E417" s="19" t="s">
        <v>878</v>
      </c>
      <c r="F417" s="19" t="s">
        <v>875</v>
      </c>
      <c r="G417" s="14" t="s">
        <v>16</v>
      </c>
      <c r="H417" s="14">
        <v>2250</v>
      </c>
      <c r="I417" s="14"/>
      <c r="J417" s="58">
        <f t="shared" si="6"/>
        <v>0</v>
      </c>
    </row>
    <row r="418" spans="1:10" ht="13.5" customHeight="1">
      <c r="A418" s="36"/>
      <c r="B418" s="14" t="s">
        <v>879</v>
      </c>
      <c r="C418" s="18">
        <v>1011349</v>
      </c>
      <c r="D418" s="19" t="s">
        <v>880</v>
      </c>
      <c r="E418" s="19" t="s">
        <v>881</v>
      </c>
      <c r="F418" s="19" t="s">
        <v>875</v>
      </c>
      <c r="G418" s="14" t="s">
        <v>16</v>
      </c>
      <c r="H418" s="14">
        <v>2100</v>
      </c>
      <c r="I418" s="14"/>
      <c r="J418" s="58">
        <f t="shared" si="6"/>
        <v>0</v>
      </c>
    </row>
    <row r="419" spans="1:10" ht="13.5" customHeight="1">
      <c r="A419" s="36"/>
      <c r="B419" s="14" t="s">
        <v>882</v>
      </c>
      <c r="C419" s="18">
        <v>1011832</v>
      </c>
      <c r="D419" s="19" t="s">
        <v>883</v>
      </c>
      <c r="E419" s="19" t="s">
        <v>884</v>
      </c>
      <c r="F419" s="19" t="s">
        <v>875</v>
      </c>
      <c r="G419" s="14" t="s">
        <v>16</v>
      </c>
      <c r="H419" s="14">
        <v>1800</v>
      </c>
      <c r="I419" s="14"/>
      <c r="J419" s="58">
        <f t="shared" si="6"/>
        <v>0</v>
      </c>
    </row>
    <row r="420" spans="1:10" ht="13.5" customHeight="1">
      <c r="A420" s="36"/>
      <c r="B420" s="14" t="s">
        <v>885</v>
      </c>
      <c r="C420" s="18">
        <v>1011253</v>
      </c>
      <c r="D420" s="19" t="s">
        <v>886</v>
      </c>
      <c r="E420" s="19" t="s">
        <v>887</v>
      </c>
      <c r="F420" s="19" t="s">
        <v>875</v>
      </c>
      <c r="G420" s="14" t="s">
        <v>16</v>
      </c>
      <c r="H420" s="14">
        <v>1750</v>
      </c>
      <c r="I420" s="14"/>
      <c r="J420" s="58">
        <f t="shared" si="6"/>
        <v>0</v>
      </c>
    </row>
    <row r="421" spans="1:10" ht="13.5" customHeight="1">
      <c r="A421" s="36"/>
      <c r="B421" s="14" t="s">
        <v>888</v>
      </c>
      <c r="C421" s="18">
        <v>1011772</v>
      </c>
      <c r="D421" s="19" t="s">
        <v>889</v>
      </c>
      <c r="E421" s="19" t="s">
        <v>890</v>
      </c>
      <c r="F421" s="19" t="s">
        <v>875</v>
      </c>
      <c r="G421" s="14" t="s">
        <v>16</v>
      </c>
      <c r="H421" s="14">
        <v>1300</v>
      </c>
      <c r="I421" s="14"/>
      <c r="J421" s="58">
        <f t="shared" si="6"/>
        <v>0</v>
      </c>
    </row>
    <row r="422" spans="1:10" ht="13.5" customHeight="1">
      <c r="A422" s="36"/>
      <c r="B422" s="14" t="s">
        <v>891</v>
      </c>
      <c r="C422" s="18">
        <v>1011774</v>
      </c>
      <c r="D422" s="19" t="s">
        <v>892</v>
      </c>
      <c r="E422" s="19" t="s">
        <v>893</v>
      </c>
      <c r="F422" s="19" t="s">
        <v>875</v>
      </c>
      <c r="G422" s="14" t="s">
        <v>16</v>
      </c>
      <c r="H422" s="14">
        <v>1220</v>
      </c>
      <c r="I422" s="14"/>
      <c r="J422" s="58">
        <f t="shared" si="6"/>
        <v>0</v>
      </c>
    </row>
    <row r="423" spans="1:10" ht="13.5" customHeight="1">
      <c r="A423" s="36"/>
      <c r="B423" s="14" t="s">
        <v>894</v>
      </c>
      <c r="C423" s="18">
        <v>1012677</v>
      </c>
      <c r="D423" s="19" t="s">
        <v>895</v>
      </c>
      <c r="E423" s="19" t="s">
        <v>896</v>
      </c>
      <c r="F423" s="19" t="s">
        <v>875</v>
      </c>
      <c r="G423" s="14" t="s">
        <v>16</v>
      </c>
      <c r="H423" s="14">
        <v>1100</v>
      </c>
      <c r="I423" s="14"/>
      <c r="J423" s="58">
        <f t="shared" si="6"/>
        <v>0</v>
      </c>
    </row>
    <row r="424" spans="1:10" ht="13.5" customHeight="1">
      <c r="A424" s="36"/>
      <c r="B424" s="14" t="s">
        <v>897</v>
      </c>
      <c r="C424" s="18">
        <v>1011223</v>
      </c>
      <c r="D424" s="19" t="s">
        <v>898</v>
      </c>
      <c r="E424" s="19" t="s">
        <v>893</v>
      </c>
      <c r="F424" s="19" t="s">
        <v>875</v>
      </c>
      <c r="G424" s="14" t="s">
        <v>16</v>
      </c>
      <c r="H424" s="14">
        <v>1150</v>
      </c>
      <c r="I424" s="14"/>
      <c r="J424" s="58">
        <f t="shared" si="6"/>
        <v>0</v>
      </c>
    </row>
    <row r="425" spans="1:10" ht="13.5" customHeight="1">
      <c r="A425" s="36"/>
      <c r="B425" s="14" t="s">
        <v>899</v>
      </c>
      <c r="C425" s="18">
        <v>1011242</v>
      </c>
      <c r="D425" s="19" t="s">
        <v>900</v>
      </c>
      <c r="E425" s="19" t="s">
        <v>893</v>
      </c>
      <c r="F425" s="19" t="s">
        <v>875</v>
      </c>
      <c r="G425" s="14" t="s">
        <v>16</v>
      </c>
      <c r="H425" s="14">
        <v>1050</v>
      </c>
      <c r="I425" s="14"/>
      <c r="J425" s="58">
        <f t="shared" si="6"/>
        <v>0</v>
      </c>
    </row>
    <row r="426" spans="1:10" ht="13.5" customHeight="1">
      <c r="A426" s="36"/>
      <c r="B426" s="14" t="s">
        <v>901</v>
      </c>
      <c r="C426" s="18">
        <v>1012678</v>
      </c>
      <c r="D426" s="19" t="s">
        <v>902</v>
      </c>
      <c r="E426" s="19" t="s">
        <v>903</v>
      </c>
      <c r="F426" s="19" t="s">
        <v>875</v>
      </c>
      <c r="G426" s="14" t="s">
        <v>16</v>
      </c>
      <c r="H426" s="14">
        <v>1100</v>
      </c>
      <c r="I426" s="14"/>
      <c r="J426" s="58">
        <f t="shared" si="6"/>
        <v>0</v>
      </c>
    </row>
    <row r="427" spans="1:10" ht="13.5" customHeight="1">
      <c r="A427" s="36"/>
      <c r="B427" s="14" t="s">
        <v>904</v>
      </c>
      <c r="C427" s="18">
        <v>1011833</v>
      </c>
      <c r="D427" s="19" t="s">
        <v>905</v>
      </c>
      <c r="E427" s="19" t="s">
        <v>906</v>
      </c>
      <c r="F427" s="19" t="s">
        <v>875</v>
      </c>
      <c r="G427" s="14" t="s">
        <v>16</v>
      </c>
      <c r="H427" s="14">
        <v>1010</v>
      </c>
      <c r="I427" s="14"/>
      <c r="J427" s="58">
        <f t="shared" si="6"/>
        <v>0</v>
      </c>
    </row>
    <row r="428" spans="1:10" ht="13.5" customHeight="1">
      <c r="A428" s="36"/>
      <c r="B428" s="14" t="s">
        <v>907</v>
      </c>
      <c r="C428" s="18">
        <v>1011786</v>
      </c>
      <c r="D428" s="19" t="s">
        <v>908</v>
      </c>
      <c r="E428" s="19" t="s">
        <v>909</v>
      </c>
      <c r="F428" s="19" t="s">
        <v>875</v>
      </c>
      <c r="G428" s="14" t="s">
        <v>16</v>
      </c>
      <c r="H428" s="14">
        <v>940</v>
      </c>
      <c r="I428" s="14"/>
      <c r="J428" s="58">
        <f t="shared" si="6"/>
        <v>0</v>
      </c>
    </row>
    <row r="429" spans="1:10" ht="13.5" customHeight="1">
      <c r="A429" s="36"/>
      <c r="B429" s="14" t="s">
        <v>910</v>
      </c>
      <c r="C429" s="18">
        <v>1011390</v>
      </c>
      <c r="D429" s="19" t="s">
        <v>911</v>
      </c>
      <c r="E429" s="19" t="s">
        <v>912</v>
      </c>
      <c r="F429" s="19" t="s">
        <v>875</v>
      </c>
      <c r="G429" s="14" t="s">
        <v>16</v>
      </c>
      <c r="H429" s="14">
        <v>1400</v>
      </c>
      <c r="I429" s="14"/>
      <c r="J429" s="58">
        <f t="shared" si="6"/>
        <v>0</v>
      </c>
    </row>
    <row r="430" spans="1:10" ht="13.5" customHeight="1">
      <c r="A430" s="36"/>
      <c r="B430" s="14" t="s">
        <v>913</v>
      </c>
      <c r="C430" s="18">
        <v>1012679</v>
      </c>
      <c r="D430" s="19" t="s">
        <v>914</v>
      </c>
      <c r="E430" s="19" t="s">
        <v>896</v>
      </c>
      <c r="F430" s="19" t="s">
        <v>875</v>
      </c>
      <c r="G430" s="14" t="s">
        <v>16</v>
      </c>
      <c r="H430" s="14">
        <v>1240</v>
      </c>
      <c r="I430" s="14"/>
      <c r="J430" s="58">
        <f t="shared" si="6"/>
        <v>0</v>
      </c>
    </row>
    <row r="431" spans="1:10" ht="13.5" customHeight="1">
      <c r="A431" s="36"/>
      <c r="B431" s="14" t="s">
        <v>915</v>
      </c>
      <c r="C431" s="18">
        <v>1010872</v>
      </c>
      <c r="D431" s="19" t="s">
        <v>916</v>
      </c>
      <c r="E431" s="19" t="s">
        <v>903</v>
      </c>
      <c r="F431" s="19" t="s">
        <v>875</v>
      </c>
      <c r="G431" s="14" t="s">
        <v>16</v>
      </c>
      <c r="H431" s="14">
        <v>1100</v>
      </c>
      <c r="I431" s="14"/>
      <c r="J431" s="58">
        <f t="shared" si="6"/>
        <v>0</v>
      </c>
    </row>
    <row r="432" spans="1:10" ht="13.5" customHeight="1">
      <c r="A432" s="36"/>
      <c r="B432" s="14" t="s">
        <v>917</v>
      </c>
      <c r="C432" s="18">
        <v>1010034</v>
      </c>
      <c r="D432" s="19" t="s">
        <v>918</v>
      </c>
      <c r="E432" s="19" t="s">
        <v>919</v>
      </c>
      <c r="F432" s="19" t="s">
        <v>875</v>
      </c>
      <c r="G432" s="14" t="s">
        <v>16</v>
      </c>
      <c r="H432" s="14">
        <v>1050</v>
      </c>
      <c r="I432" s="14"/>
      <c r="J432" s="58">
        <f t="shared" si="6"/>
        <v>0</v>
      </c>
    </row>
    <row r="433" spans="1:10" ht="13.5" customHeight="1">
      <c r="A433" s="36"/>
      <c r="B433" s="14" t="s">
        <v>920</v>
      </c>
      <c r="C433" s="18">
        <v>1027938</v>
      </c>
      <c r="D433" s="19" t="s">
        <v>918</v>
      </c>
      <c r="E433" s="19" t="s">
        <v>921</v>
      </c>
      <c r="F433" s="19" t="s">
        <v>875</v>
      </c>
      <c r="G433" s="14" t="s">
        <v>16</v>
      </c>
      <c r="H433" s="14">
        <v>1050</v>
      </c>
      <c r="I433" s="14"/>
      <c r="J433" s="58">
        <f t="shared" si="6"/>
        <v>0</v>
      </c>
    </row>
    <row r="434" spans="1:10" ht="13.5" customHeight="1">
      <c r="A434" s="36"/>
      <c r="B434" s="14" t="s">
        <v>922</v>
      </c>
      <c r="C434" s="18">
        <v>1011339</v>
      </c>
      <c r="D434" s="19" t="s">
        <v>923</v>
      </c>
      <c r="E434" s="19" t="s">
        <v>924</v>
      </c>
      <c r="F434" s="19" t="s">
        <v>875</v>
      </c>
      <c r="G434" s="14" t="s">
        <v>16</v>
      </c>
      <c r="H434" s="14">
        <v>1070</v>
      </c>
      <c r="I434" s="14"/>
      <c r="J434" s="58">
        <f t="shared" si="6"/>
        <v>0</v>
      </c>
    </row>
    <row r="435" spans="1:10" ht="13.5" customHeight="1">
      <c r="A435" s="36"/>
      <c r="B435" s="14" t="s">
        <v>925</v>
      </c>
      <c r="C435" s="18">
        <v>1011834</v>
      </c>
      <c r="D435" s="19" t="s">
        <v>926</v>
      </c>
      <c r="E435" s="19" t="s">
        <v>927</v>
      </c>
      <c r="F435" s="19" t="s">
        <v>875</v>
      </c>
      <c r="G435" s="14" t="s">
        <v>16</v>
      </c>
      <c r="H435" s="14">
        <v>960</v>
      </c>
      <c r="I435" s="14"/>
      <c r="J435" s="58">
        <f t="shared" si="6"/>
        <v>0</v>
      </c>
    </row>
    <row r="436" spans="1:10" ht="13.5" customHeight="1">
      <c r="A436" s="36"/>
      <c r="B436" s="14" t="s">
        <v>928</v>
      </c>
      <c r="C436" s="18">
        <v>1007485</v>
      </c>
      <c r="D436" s="19" t="s">
        <v>929</v>
      </c>
      <c r="E436" s="19" t="s">
        <v>930</v>
      </c>
      <c r="F436" s="19" t="s">
        <v>875</v>
      </c>
      <c r="G436" s="14" t="s">
        <v>16</v>
      </c>
      <c r="H436" s="14">
        <v>900</v>
      </c>
      <c r="I436" s="14"/>
      <c r="J436" s="58">
        <f t="shared" si="6"/>
        <v>0</v>
      </c>
    </row>
    <row r="437" spans="1:10" ht="13.5" customHeight="1">
      <c r="A437" s="36"/>
      <c r="B437" s="14" t="s">
        <v>931</v>
      </c>
      <c r="C437" s="18">
        <v>1016412</v>
      </c>
      <c r="D437" s="19" t="s">
        <v>932</v>
      </c>
      <c r="E437" s="19" t="s">
        <v>933</v>
      </c>
      <c r="F437" s="19" t="s">
        <v>875</v>
      </c>
      <c r="G437" s="14" t="s">
        <v>16</v>
      </c>
      <c r="H437" s="14">
        <v>850</v>
      </c>
      <c r="I437" s="14"/>
      <c r="J437" s="58">
        <v>0</v>
      </c>
    </row>
    <row r="438" spans="1:10" ht="13.5" customHeight="1">
      <c r="A438" s="36"/>
      <c r="B438" s="14" t="s">
        <v>934</v>
      </c>
      <c r="C438" s="18">
        <v>1011835</v>
      </c>
      <c r="D438" s="19" t="s">
        <v>935</v>
      </c>
      <c r="E438" s="19" t="s">
        <v>936</v>
      </c>
      <c r="F438" s="19" t="s">
        <v>875</v>
      </c>
      <c r="G438" s="14" t="s">
        <v>16</v>
      </c>
      <c r="H438" s="14">
        <v>850</v>
      </c>
      <c r="I438" s="14"/>
      <c r="J438" s="58">
        <f t="shared" ref="J438:J501" si="7">I438/H438</f>
        <v>0</v>
      </c>
    </row>
    <row r="439" spans="1:10" ht="13.5" customHeight="1">
      <c r="A439" s="36"/>
      <c r="B439" s="14" t="s">
        <v>937</v>
      </c>
      <c r="C439" s="18">
        <v>1011787</v>
      </c>
      <c r="D439" s="19" t="s">
        <v>938</v>
      </c>
      <c r="E439" s="19" t="s">
        <v>939</v>
      </c>
      <c r="F439" s="19" t="s">
        <v>875</v>
      </c>
      <c r="G439" s="14" t="s">
        <v>16</v>
      </c>
      <c r="H439" s="14">
        <v>910</v>
      </c>
      <c r="I439" s="14"/>
      <c r="J439" s="58">
        <f t="shared" si="7"/>
        <v>0</v>
      </c>
    </row>
    <row r="440" spans="1:10" ht="13.5" customHeight="1">
      <c r="A440" s="36"/>
      <c r="B440" s="14" t="s">
        <v>940</v>
      </c>
      <c r="C440" s="18">
        <v>1009873</v>
      </c>
      <c r="D440" s="19" t="s">
        <v>941</v>
      </c>
      <c r="E440" s="19" t="s">
        <v>942</v>
      </c>
      <c r="F440" s="19" t="s">
        <v>875</v>
      </c>
      <c r="G440" s="14" t="s">
        <v>16</v>
      </c>
      <c r="H440" s="14">
        <v>810</v>
      </c>
      <c r="I440" s="14"/>
      <c r="J440" s="58">
        <f t="shared" si="7"/>
        <v>0</v>
      </c>
    </row>
    <row r="441" spans="1:10" ht="13.5" customHeight="1">
      <c r="A441" s="41" t="s">
        <v>943</v>
      </c>
      <c r="B441" s="19" t="s">
        <v>944</v>
      </c>
      <c r="C441" s="18">
        <v>1013132</v>
      </c>
      <c r="D441" s="19" t="s">
        <v>880</v>
      </c>
      <c r="E441" s="19" t="s">
        <v>945</v>
      </c>
      <c r="F441" s="19" t="s">
        <v>943</v>
      </c>
      <c r="G441" s="14" t="s">
        <v>16</v>
      </c>
      <c r="H441" s="14">
        <v>2150</v>
      </c>
      <c r="I441" s="14"/>
      <c r="J441" s="58">
        <f t="shared" si="7"/>
        <v>0</v>
      </c>
    </row>
    <row r="442" spans="1:10" ht="13.5" customHeight="1">
      <c r="A442" s="42"/>
      <c r="B442" s="19" t="s">
        <v>946</v>
      </c>
      <c r="C442" s="18">
        <v>1011324</v>
      </c>
      <c r="D442" s="18" t="s">
        <v>880</v>
      </c>
      <c r="E442" s="21" t="s">
        <v>881</v>
      </c>
      <c r="F442" s="19" t="s">
        <v>943</v>
      </c>
      <c r="G442" s="14" t="s">
        <v>16</v>
      </c>
      <c r="H442" s="14">
        <v>2150</v>
      </c>
      <c r="I442" s="14"/>
      <c r="J442" s="58">
        <f t="shared" si="7"/>
        <v>0</v>
      </c>
    </row>
    <row r="443" spans="1:10" ht="13.5" customHeight="1">
      <c r="A443" s="42"/>
      <c r="B443" s="19" t="s">
        <v>947</v>
      </c>
      <c r="C443" s="18">
        <v>1014098</v>
      </c>
      <c r="D443" s="19" t="s">
        <v>948</v>
      </c>
      <c r="E443" s="19" t="s">
        <v>949</v>
      </c>
      <c r="F443" s="19" t="s">
        <v>943</v>
      </c>
      <c r="G443" s="14" t="s">
        <v>16</v>
      </c>
      <c r="H443" s="14">
        <v>1820</v>
      </c>
      <c r="I443" s="14"/>
      <c r="J443" s="58">
        <f t="shared" si="7"/>
        <v>0</v>
      </c>
    </row>
    <row r="444" spans="1:10" ht="13.5" customHeight="1">
      <c r="A444" s="42"/>
      <c r="B444" s="19" t="s">
        <v>950</v>
      </c>
      <c r="C444" s="18">
        <v>1011102</v>
      </c>
      <c r="D444" s="19" t="s">
        <v>889</v>
      </c>
      <c r="E444" s="19" t="s">
        <v>890</v>
      </c>
      <c r="F444" s="19" t="s">
        <v>943</v>
      </c>
      <c r="G444" s="14" t="s">
        <v>353</v>
      </c>
      <c r="H444" s="14">
        <v>1300</v>
      </c>
      <c r="I444" s="14"/>
      <c r="J444" s="58">
        <f t="shared" si="7"/>
        <v>0</v>
      </c>
    </row>
    <row r="445" spans="1:10" ht="13.5" customHeight="1">
      <c r="A445" s="42"/>
      <c r="B445" s="19" t="s">
        <v>951</v>
      </c>
      <c r="C445" s="18">
        <v>1010189</v>
      </c>
      <c r="D445" s="19" t="s">
        <v>892</v>
      </c>
      <c r="E445" s="19" t="s">
        <v>893</v>
      </c>
      <c r="F445" s="19" t="s">
        <v>943</v>
      </c>
      <c r="G445" s="14" t="s">
        <v>353</v>
      </c>
      <c r="H445" s="14">
        <v>1220</v>
      </c>
      <c r="I445" s="14"/>
      <c r="J445" s="58">
        <f t="shared" si="7"/>
        <v>0</v>
      </c>
    </row>
    <row r="446" spans="1:10" ht="13.5" customHeight="1">
      <c r="A446" s="42"/>
      <c r="B446" s="19" t="s">
        <v>952</v>
      </c>
      <c r="C446" s="18">
        <v>1012606</v>
      </c>
      <c r="D446" s="19" t="s">
        <v>953</v>
      </c>
      <c r="E446" s="19" t="s">
        <v>906</v>
      </c>
      <c r="F446" s="19" t="s">
        <v>943</v>
      </c>
      <c r="G446" s="14" t="s">
        <v>353</v>
      </c>
      <c r="H446" s="14">
        <v>1160</v>
      </c>
      <c r="I446" s="14"/>
      <c r="J446" s="58">
        <f t="shared" si="7"/>
        <v>0</v>
      </c>
    </row>
    <row r="447" spans="1:10" ht="13.5" customHeight="1">
      <c r="A447" s="42"/>
      <c r="B447" s="19" t="s">
        <v>954</v>
      </c>
      <c r="C447" s="18">
        <v>1012605</v>
      </c>
      <c r="D447" s="19" t="s">
        <v>955</v>
      </c>
      <c r="E447" s="19" t="s">
        <v>956</v>
      </c>
      <c r="F447" s="19" t="s">
        <v>943</v>
      </c>
      <c r="G447" s="14" t="s">
        <v>353</v>
      </c>
      <c r="H447" s="14">
        <v>1250</v>
      </c>
      <c r="I447" s="14"/>
      <c r="J447" s="58">
        <f t="shared" si="7"/>
        <v>0</v>
      </c>
    </row>
    <row r="448" spans="1:10" ht="13.5" customHeight="1">
      <c r="A448" s="42"/>
      <c r="B448" s="19" t="s">
        <v>957</v>
      </c>
      <c r="C448" s="18">
        <v>1009922</v>
      </c>
      <c r="D448" s="19" t="s">
        <v>898</v>
      </c>
      <c r="E448" s="19" t="s">
        <v>893</v>
      </c>
      <c r="F448" s="19" t="s">
        <v>943</v>
      </c>
      <c r="G448" s="14" t="s">
        <v>353</v>
      </c>
      <c r="H448" s="14">
        <v>1150</v>
      </c>
      <c r="I448" s="14"/>
      <c r="J448" s="58">
        <f t="shared" si="7"/>
        <v>0</v>
      </c>
    </row>
    <row r="449" spans="1:10" ht="13.5" customHeight="1">
      <c r="A449" s="43"/>
      <c r="B449" s="19" t="s">
        <v>958</v>
      </c>
      <c r="C449" s="18">
        <v>1012607</v>
      </c>
      <c r="D449" s="19" t="s">
        <v>959</v>
      </c>
      <c r="E449" s="19" t="s">
        <v>906</v>
      </c>
      <c r="F449" s="19" t="s">
        <v>943</v>
      </c>
      <c r="G449" s="14" t="s">
        <v>353</v>
      </c>
      <c r="H449" s="14">
        <v>1030</v>
      </c>
      <c r="I449" s="14"/>
      <c r="J449" s="58">
        <f t="shared" si="7"/>
        <v>0</v>
      </c>
    </row>
    <row r="450" spans="1:10" ht="13.5" customHeight="1">
      <c r="A450" s="40" t="s">
        <v>960</v>
      </c>
      <c r="B450" s="19" t="s">
        <v>961</v>
      </c>
      <c r="C450" s="18">
        <v>1016984</v>
      </c>
      <c r="D450" s="19" t="s">
        <v>858</v>
      </c>
      <c r="E450" s="19" t="s">
        <v>859</v>
      </c>
      <c r="F450" s="19" t="s">
        <v>960</v>
      </c>
      <c r="G450" s="14" t="s">
        <v>962</v>
      </c>
      <c r="H450" s="14">
        <v>1000</v>
      </c>
      <c r="I450" s="14"/>
      <c r="J450" s="58">
        <f t="shared" si="7"/>
        <v>0</v>
      </c>
    </row>
    <row r="451" spans="1:10" ht="13.5" customHeight="1">
      <c r="A451" s="36"/>
      <c r="B451" s="19" t="s">
        <v>963</v>
      </c>
      <c r="C451" s="18">
        <v>1017088</v>
      </c>
      <c r="D451" s="19" t="s">
        <v>861</v>
      </c>
      <c r="E451" s="19" t="s">
        <v>862</v>
      </c>
      <c r="F451" s="19" t="s">
        <v>960</v>
      </c>
      <c r="G451" s="14" t="s">
        <v>962</v>
      </c>
      <c r="H451" s="14">
        <v>1100</v>
      </c>
      <c r="I451" s="14"/>
      <c r="J451" s="58">
        <f t="shared" si="7"/>
        <v>0</v>
      </c>
    </row>
    <row r="452" spans="1:10" ht="13.5" customHeight="1">
      <c r="A452" s="36"/>
      <c r="B452" s="19" t="s">
        <v>964</v>
      </c>
      <c r="C452" s="18">
        <v>1017231</v>
      </c>
      <c r="D452" s="19" t="s">
        <v>866</v>
      </c>
      <c r="E452" s="19" t="s">
        <v>867</v>
      </c>
      <c r="F452" s="19" t="s">
        <v>960</v>
      </c>
      <c r="G452" s="14" t="s">
        <v>962</v>
      </c>
      <c r="H452" s="14">
        <v>950</v>
      </c>
      <c r="I452" s="14"/>
      <c r="J452" s="58">
        <f t="shared" si="7"/>
        <v>0</v>
      </c>
    </row>
    <row r="453" spans="1:10" ht="13.5" customHeight="1">
      <c r="A453" s="36"/>
      <c r="B453" s="19" t="s">
        <v>965</v>
      </c>
      <c r="C453" s="18">
        <v>1017063</v>
      </c>
      <c r="D453" s="19" t="s">
        <v>869</v>
      </c>
      <c r="E453" s="19" t="s">
        <v>966</v>
      </c>
      <c r="F453" s="19" t="s">
        <v>960</v>
      </c>
      <c r="G453" s="14" t="s">
        <v>962</v>
      </c>
      <c r="H453" s="14">
        <v>820</v>
      </c>
      <c r="I453" s="14"/>
      <c r="J453" s="58">
        <f t="shared" si="7"/>
        <v>0</v>
      </c>
    </row>
    <row r="454" spans="1:10" ht="13.5" customHeight="1">
      <c r="A454" s="36"/>
      <c r="B454" s="19" t="s">
        <v>967</v>
      </c>
      <c r="C454" s="18">
        <v>1016997</v>
      </c>
      <c r="D454" s="19" t="s">
        <v>968</v>
      </c>
      <c r="E454" s="19" t="s">
        <v>969</v>
      </c>
      <c r="F454" s="19" t="s">
        <v>960</v>
      </c>
      <c r="G454" s="14" t="s">
        <v>962</v>
      </c>
      <c r="H454" s="14">
        <v>620</v>
      </c>
      <c r="I454" s="14"/>
      <c r="J454" s="58">
        <f t="shared" si="7"/>
        <v>0</v>
      </c>
    </row>
    <row r="455" spans="1:10" ht="13.5" customHeight="1">
      <c r="A455" s="36"/>
      <c r="B455" s="19" t="s">
        <v>970</v>
      </c>
      <c r="C455" s="18">
        <v>1016919</v>
      </c>
      <c r="D455" s="19" t="s">
        <v>971</v>
      </c>
      <c r="E455" s="19" t="s">
        <v>972</v>
      </c>
      <c r="F455" s="19" t="s">
        <v>960</v>
      </c>
      <c r="G455" s="14" t="s">
        <v>16</v>
      </c>
      <c r="H455" s="14">
        <v>900</v>
      </c>
      <c r="I455" s="14"/>
      <c r="J455" s="58">
        <f t="shared" si="7"/>
        <v>0</v>
      </c>
    </row>
    <row r="456" spans="1:10" ht="13.5" customHeight="1">
      <c r="A456" s="36"/>
      <c r="B456" s="19" t="s">
        <v>973</v>
      </c>
      <c r="C456" s="18">
        <v>1016963</v>
      </c>
      <c r="D456" s="19" t="s">
        <v>971</v>
      </c>
      <c r="E456" s="19" t="s">
        <v>862</v>
      </c>
      <c r="F456" s="19" t="s">
        <v>960</v>
      </c>
      <c r="G456" s="14" t="s">
        <v>16</v>
      </c>
      <c r="H456" s="14">
        <v>900</v>
      </c>
      <c r="I456" s="14"/>
      <c r="J456" s="58">
        <f t="shared" si="7"/>
        <v>0</v>
      </c>
    </row>
    <row r="457" spans="1:10" ht="13.5" customHeight="1">
      <c r="A457" s="36"/>
      <c r="B457" s="19" t="s">
        <v>974</v>
      </c>
      <c r="C457" s="18">
        <v>1017142</v>
      </c>
      <c r="D457" s="19" t="s">
        <v>975</v>
      </c>
      <c r="E457" s="19" t="s">
        <v>976</v>
      </c>
      <c r="F457" s="19" t="s">
        <v>960</v>
      </c>
      <c r="G457" s="14" t="s">
        <v>962</v>
      </c>
      <c r="H457" s="14">
        <v>800</v>
      </c>
      <c r="I457" s="14"/>
      <c r="J457" s="58">
        <f t="shared" si="7"/>
        <v>0</v>
      </c>
    </row>
    <row r="458" spans="1:10" ht="13.5" customHeight="1">
      <c r="A458" s="36"/>
      <c r="B458" s="19" t="s">
        <v>977</v>
      </c>
      <c r="C458" s="18">
        <v>1017169</v>
      </c>
      <c r="D458" s="19" t="s">
        <v>975</v>
      </c>
      <c r="E458" s="19" t="s">
        <v>978</v>
      </c>
      <c r="F458" s="19" t="s">
        <v>960</v>
      </c>
      <c r="G458" s="14" t="s">
        <v>962</v>
      </c>
      <c r="H458" s="14">
        <v>800</v>
      </c>
      <c r="I458" s="14"/>
      <c r="J458" s="58">
        <f t="shared" si="7"/>
        <v>0</v>
      </c>
    </row>
    <row r="459" spans="1:10" ht="13.5" customHeight="1">
      <c r="A459" s="36"/>
      <c r="B459" s="19" t="s">
        <v>979</v>
      </c>
      <c r="C459" s="18">
        <v>1017097</v>
      </c>
      <c r="D459" s="19" t="s">
        <v>980</v>
      </c>
      <c r="E459" s="19" t="s">
        <v>981</v>
      </c>
      <c r="F459" s="19" t="s">
        <v>960</v>
      </c>
      <c r="G459" s="14" t="s">
        <v>962</v>
      </c>
      <c r="H459" s="14">
        <v>750</v>
      </c>
      <c r="I459" s="14"/>
      <c r="J459" s="58">
        <f t="shared" si="7"/>
        <v>0</v>
      </c>
    </row>
    <row r="460" spans="1:10" ht="13.5" customHeight="1">
      <c r="A460" s="36"/>
      <c r="B460" s="19" t="s">
        <v>982</v>
      </c>
      <c r="C460" s="18">
        <v>1017178</v>
      </c>
      <c r="D460" s="19" t="s">
        <v>980</v>
      </c>
      <c r="E460" s="19" t="s">
        <v>983</v>
      </c>
      <c r="F460" s="19" t="s">
        <v>960</v>
      </c>
      <c r="G460" s="14" t="s">
        <v>962</v>
      </c>
      <c r="H460" s="14">
        <v>750</v>
      </c>
      <c r="I460" s="14"/>
      <c r="J460" s="58">
        <f t="shared" si="7"/>
        <v>0</v>
      </c>
    </row>
    <row r="461" spans="1:10" ht="13.5" customHeight="1">
      <c r="A461" s="36"/>
      <c r="B461" s="19" t="s">
        <v>984</v>
      </c>
      <c r="C461" s="18">
        <v>1017036</v>
      </c>
      <c r="D461" s="19" t="s">
        <v>985</v>
      </c>
      <c r="E461" s="19" t="s">
        <v>983</v>
      </c>
      <c r="F461" s="19" t="s">
        <v>960</v>
      </c>
      <c r="G461" s="14" t="s">
        <v>962</v>
      </c>
      <c r="H461" s="14">
        <v>760</v>
      </c>
      <c r="I461" s="14"/>
      <c r="J461" s="58">
        <f t="shared" si="7"/>
        <v>0</v>
      </c>
    </row>
    <row r="462" spans="1:10" ht="13.5" customHeight="1">
      <c r="A462" s="36"/>
      <c r="B462" s="19" t="s">
        <v>986</v>
      </c>
      <c r="C462" s="18">
        <v>1017186</v>
      </c>
      <c r="D462" s="19" t="s">
        <v>985</v>
      </c>
      <c r="E462" s="19" t="s">
        <v>987</v>
      </c>
      <c r="F462" s="19" t="s">
        <v>960</v>
      </c>
      <c r="G462" s="14" t="s">
        <v>962</v>
      </c>
      <c r="H462" s="14">
        <v>760</v>
      </c>
      <c r="I462" s="14"/>
      <c r="J462" s="58">
        <f t="shared" si="7"/>
        <v>0</v>
      </c>
    </row>
    <row r="463" spans="1:10" ht="13.5" customHeight="1">
      <c r="A463" s="36"/>
      <c r="B463" s="19" t="s">
        <v>988</v>
      </c>
      <c r="C463" s="18">
        <v>1017151</v>
      </c>
      <c r="D463" s="19" t="s">
        <v>985</v>
      </c>
      <c r="E463" s="19" t="s">
        <v>989</v>
      </c>
      <c r="F463" s="19" t="s">
        <v>960</v>
      </c>
      <c r="G463" s="14" t="s">
        <v>962</v>
      </c>
      <c r="H463" s="14">
        <v>750</v>
      </c>
      <c r="I463" s="14"/>
      <c r="J463" s="58">
        <f t="shared" si="7"/>
        <v>0</v>
      </c>
    </row>
    <row r="464" spans="1:10" ht="13.5" customHeight="1">
      <c r="A464" s="36"/>
      <c r="B464" s="19" t="s">
        <v>990</v>
      </c>
      <c r="C464" s="18">
        <v>1017071</v>
      </c>
      <c r="D464" s="19" t="s">
        <v>991</v>
      </c>
      <c r="E464" s="19" t="s">
        <v>992</v>
      </c>
      <c r="F464" s="19" t="s">
        <v>960</v>
      </c>
      <c r="G464" s="14" t="s">
        <v>962</v>
      </c>
      <c r="H464" s="14">
        <v>690</v>
      </c>
      <c r="I464" s="14"/>
      <c r="J464" s="58">
        <f t="shared" si="7"/>
        <v>0</v>
      </c>
    </row>
    <row r="465" spans="1:10" ht="13.5" customHeight="1">
      <c r="A465" s="36"/>
      <c r="B465" s="19" t="s">
        <v>993</v>
      </c>
      <c r="C465" s="18">
        <v>1017194</v>
      </c>
      <c r="D465" s="19" t="s">
        <v>991</v>
      </c>
      <c r="E465" s="19" t="s">
        <v>994</v>
      </c>
      <c r="F465" s="19" t="s">
        <v>960</v>
      </c>
      <c r="G465" s="14" t="s">
        <v>962</v>
      </c>
      <c r="H465" s="14">
        <v>690</v>
      </c>
      <c r="I465" s="14"/>
      <c r="J465" s="58">
        <f t="shared" si="7"/>
        <v>0</v>
      </c>
    </row>
    <row r="466" spans="1:10" ht="13.5" customHeight="1">
      <c r="A466" s="36"/>
      <c r="B466" s="19" t="s">
        <v>995</v>
      </c>
      <c r="C466" s="18">
        <v>1017106</v>
      </c>
      <c r="D466" s="19" t="s">
        <v>996</v>
      </c>
      <c r="E466" s="19" t="s">
        <v>994</v>
      </c>
      <c r="F466" s="19" t="s">
        <v>960</v>
      </c>
      <c r="G466" s="14" t="s">
        <v>962</v>
      </c>
      <c r="H466" s="14">
        <v>630</v>
      </c>
      <c r="I466" s="14"/>
      <c r="J466" s="58">
        <f t="shared" si="7"/>
        <v>0</v>
      </c>
    </row>
    <row r="467" spans="1:10" ht="13.5" customHeight="1">
      <c r="A467" s="36"/>
      <c r="B467" s="19" t="s">
        <v>997</v>
      </c>
      <c r="C467" s="18">
        <v>1017202</v>
      </c>
      <c r="D467" s="19" t="s">
        <v>996</v>
      </c>
      <c r="E467" s="19" t="s">
        <v>969</v>
      </c>
      <c r="F467" s="19" t="s">
        <v>960</v>
      </c>
      <c r="G467" s="14" t="s">
        <v>962</v>
      </c>
      <c r="H467" s="14">
        <v>630</v>
      </c>
      <c r="I467" s="14"/>
      <c r="J467" s="58">
        <f t="shared" si="7"/>
        <v>0</v>
      </c>
    </row>
    <row r="468" spans="1:10" ht="13.5" customHeight="1">
      <c r="A468" s="36"/>
      <c r="B468" s="19" t="s">
        <v>998</v>
      </c>
      <c r="C468" s="18">
        <v>1016928</v>
      </c>
      <c r="D468" s="19" t="s">
        <v>999</v>
      </c>
      <c r="E468" s="19" t="s">
        <v>1000</v>
      </c>
      <c r="F468" s="19" t="s">
        <v>960</v>
      </c>
      <c r="G468" s="14" t="s">
        <v>962</v>
      </c>
      <c r="H468" s="14">
        <v>620</v>
      </c>
      <c r="I468" s="14"/>
      <c r="J468" s="58">
        <f t="shared" si="7"/>
        <v>0</v>
      </c>
    </row>
    <row r="469" spans="1:10" ht="13.5" customHeight="1">
      <c r="A469" s="36"/>
      <c r="B469" s="19" t="s">
        <v>1001</v>
      </c>
      <c r="C469" s="18">
        <v>1027936</v>
      </c>
      <c r="D469" s="19" t="s">
        <v>1002</v>
      </c>
      <c r="E469" s="14" t="s">
        <v>1003</v>
      </c>
      <c r="F469" s="19" t="s">
        <v>960</v>
      </c>
      <c r="G469" s="14" t="s">
        <v>16</v>
      </c>
      <c r="H469" s="14">
        <v>850</v>
      </c>
      <c r="I469" s="14"/>
      <c r="J469" s="58">
        <f t="shared" si="7"/>
        <v>0</v>
      </c>
    </row>
    <row r="470" spans="1:10" ht="13.5" customHeight="1">
      <c r="A470" s="36"/>
      <c r="B470" s="19" t="s">
        <v>1004</v>
      </c>
      <c r="C470" s="18">
        <v>1017004</v>
      </c>
      <c r="D470" s="19" t="s">
        <v>1005</v>
      </c>
      <c r="E470" s="19" t="s">
        <v>981</v>
      </c>
      <c r="F470" s="19" t="s">
        <v>960</v>
      </c>
      <c r="G470" s="14" t="s">
        <v>16</v>
      </c>
      <c r="H470" s="14">
        <v>770</v>
      </c>
      <c r="I470" s="14"/>
      <c r="J470" s="58">
        <f t="shared" si="7"/>
        <v>0</v>
      </c>
    </row>
    <row r="471" spans="1:10" ht="13.5" customHeight="1">
      <c r="A471" s="36"/>
      <c r="B471" s="19" t="s">
        <v>1006</v>
      </c>
      <c r="C471" s="18">
        <v>1017011</v>
      </c>
      <c r="D471" s="19" t="s">
        <v>1007</v>
      </c>
      <c r="E471" s="19" t="s">
        <v>987</v>
      </c>
      <c r="F471" s="19" t="s">
        <v>960</v>
      </c>
      <c r="G471" s="14" t="s">
        <v>16</v>
      </c>
      <c r="H471" s="14">
        <v>760</v>
      </c>
      <c r="I471" s="14"/>
      <c r="J471" s="58">
        <f t="shared" si="7"/>
        <v>0</v>
      </c>
    </row>
    <row r="472" spans="1:10" ht="13.5" customHeight="1">
      <c r="A472" s="36"/>
      <c r="B472" s="19" t="s">
        <v>1008</v>
      </c>
      <c r="C472" s="18">
        <v>1016937</v>
      </c>
      <c r="D472" s="19" t="s">
        <v>1009</v>
      </c>
      <c r="E472" s="19" t="s">
        <v>1010</v>
      </c>
      <c r="F472" s="19" t="s">
        <v>960</v>
      </c>
      <c r="G472" s="14" t="s">
        <v>962</v>
      </c>
      <c r="H472" s="14">
        <v>720</v>
      </c>
      <c r="I472" s="14"/>
      <c r="J472" s="58">
        <f t="shared" si="7"/>
        <v>0</v>
      </c>
    </row>
    <row r="473" spans="1:10" ht="13.5" customHeight="1">
      <c r="A473" s="36"/>
      <c r="B473" s="19" t="s">
        <v>1011</v>
      </c>
      <c r="C473" s="18">
        <v>1017054</v>
      </c>
      <c r="D473" s="19" t="s">
        <v>1012</v>
      </c>
      <c r="E473" s="19" t="s">
        <v>1010</v>
      </c>
      <c r="F473" s="19" t="s">
        <v>960</v>
      </c>
      <c r="G473" s="14" t="s">
        <v>962</v>
      </c>
      <c r="H473" s="14">
        <v>630</v>
      </c>
      <c r="I473" s="14"/>
      <c r="J473" s="58">
        <f t="shared" si="7"/>
        <v>0</v>
      </c>
    </row>
    <row r="474" spans="1:10" ht="13.5" customHeight="1">
      <c r="A474" s="36"/>
      <c r="B474" s="19" t="s">
        <v>1013</v>
      </c>
      <c r="C474" s="18">
        <v>1017210</v>
      </c>
      <c r="D474" s="19" t="s">
        <v>1012</v>
      </c>
      <c r="E474" s="19" t="s">
        <v>969</v>
      </c>
      <c r="F474" s="19" t="s">
        <v>960</v>
      </c>
      <c r="G474" s="14" t="s">
        <v>962</v>
      </c>
      <c r="H474" s="14">
        <v>630</v>
      </c>
      <c r="I474" s="14"/>
      <c r="J474" s="58">
        <f t="shared" si="7"/>
        <v>0</v>
      </c>
    </row>
    <row r="475" spans="1:10" ht="13.5" customHeight="1">
      <c r="A475" s="36"/>
      <c r="B475" s="19" t="s">
        <v>1014</v>
      </c>
      <c r="C475" s="18">
        <v>1017080</v>
      </c>
      <c r="D475" s="19" t="s">
        <v>1015</v>
      </c>
      <c r="E475" s="19" t="s">
        <v>1016</v>
      </c>
      <c r="F475" s="19" t="s">
        <v>960</v>
      </c>
      <c r="G475" s="14" t="s">
        <v>962</v>
      </c>
      <c r="H475" s="14">
        <v>600</v>
      </c>
      <c r="I475" s="14"/>
      <c r="J475" s="58">
        <f t="shared" si="7"/>
        <v>0</v>
      </c>
    </row>
    <row r="476" spans="1:10" ht="13.5" customHeight="1">
      <c r="A476" s="36"/>
      <c r="B476" s="19" t="s">
        <v>1017</v>
      </c>
      <c r="C476" s="18">
        <v>1017218</v>
      </c>
      <c r="D476" s="19" t="s">
        <v>1015</v>
      </c>
      <c r="E476" s="19" t="s">
        <v>1018</v>
      </c>
      <c r="F476" s="19" t="s">
        <v>960</v>
      </c>
      <c r="G476" s="14" t="s">
        <v>962</v>
      </c>
      <c r="H476" s="14">
        <v>600</v>
      </c>
      <c r="I476" s="14"/>
      <c r="J476" s="58">
        <f t="shared" si="7"/>
        <v>0</v>
      </c>
    </row>
    <row r="477" spans="1:10" ht="13.5" customHeight="1">
      <c r="A477" s="36"/>
      <c r="B477" s="19" t="s">
        <v>1019</v>
      </c>
      <c r="C477" s="18">
        <v>1016945</v>
      </c>
      <c r="D477" s="19" t="s">
        <v>1020</v>
      </c>
      <c r="E477" s="19" t="s">
        <v>1018</v>
      </c>
      <c r="F477" s="19" t="s">
        <v>960</v>
      </c>
      <c r="G477" s="14" t="s">
        <v>962</v>
      </c>
      <c r="H477" s="14">
        <v>600</v>
      </c>
      <c r="I477" s="14"/>
      <c r="J477" s="58">
        <f t="shared" si="7"/>
        <v>0</v>
      </c>
    </row>
    <row r="478" spans="1:10" ht="13.5" customHeight="1">
      <c r="A478" s="36"/>
      <c r="B478" s="19" t="s">
        <v>1021</v>
      </c>
      <c r="C478" s="18">
        <v>1016978</v>
      </c>
      <c r="D478" s="19" t="s">
        <v>1022</v>
      </c>
      <c r="E478" s="19" t="s">
        <v>1023</v>
      </c>
      <c r="F478" s="19" t="s">
        <v>960</v>
      </c>
      <c r="G478" s="14" t="s">
        <v>16</v>
      </c>
      <c r="H478" s="14">
        <v>530</v>
      </c>
      <c r="I478" s="14"/>
      <c r="J478" s="58">
        <f t="shared" si="7"/>
        <v>0</v>
      </c>
    </row>
    <row r="479" spans="1:10" ht="13.5" customHeight="1">
      <c r="A479" s="36"/>
      <c r="B479" s="14" t="s">
        <v>1024</v>
      </c>
      <c r="C479" s="18">
        <v>1017225</v>
      </c>
      <c r="D479" s="19" t="s">
        <v>1025</v>
      </c>
      <c r="E479" s="19" t="s">
        <v>1026</v>
      </c>
      <c r="F479" s="19" t="s">
        <v>960</v>
      </c>
      <c r="G479" s="14" t="s">
        <v>16</v>
      </c>
      <c r="H479" s="14">
        <v>550</v>
      </c>
      <c r="I479" s="14"/>
      <c r="J479" s="58">
        <f t="shared" si="7"/>
        <v>0</v>
      </c>
    </row>
    <row r="480" spans="1:10" ht="13.5" customHeight="1">
      <c r="A480" s="36"/>
      <c r="B480" s="19" t="s">
        <v>1027</v>
      </c>
      <c r="C480" s="18">
        <v>1017124</v>
      </c>
      <c r="D480" s="19" t="s">
        <v>1028</v>
      </c>
      <c r="E480" s="19" t="s">
        <v>1029</v>
      </c>
      <c r="F480" s="19" t="s">
        <v>960</v>
      </c>
      <c r="G480" s="14" t="s">
        <v>16</v>
      </c>
      <c r="H480" s="14">
        <v>970</v>
      </c>
      <c r="I480" s="14"/>
      <c r="J480" s="58">
        <f t="shared" si="7"/>
        <v>0</v>
      </c>
    </row>
    <row r="481" spans="1:10" ht="13.5" customHeight="1">
      <c r="A481" s="36"/>
      <c r="B481" s="19" t="s">
        <v>1030</v>
      </c>
      <c r="C481" s="18">
        <v>1016991</v>
      </c>
      <c r="D481" s="19" t="s">
        <v>905</v>
      </c>
      <c r="E481" s="19" t="s">
        <v>906</v>
      </c>
      <c r="F481" s="19" t="s">
        <v>960</v>
      </c>
      <c r="G481" s="14" t="s">
        <v>16</v>
      </c>
      <c r="H481" s="14">
        <v>1010</v>
      </c>
      <c r="I481" s="14"/>
      <c r="J481" s="58">
        <f t="shared" si="7"/>
        <v>0</v>
      </c>
    </row>
    <row r="482" spans="1:10" ht="13.5" customHeight="1">
      <c r="A482" s="36"/>
      <c r="B482" s="19" t="s">
        <v>1031</v>
      </c>
      <c r="C482" s="18">
        <v>1017133</v>
      </c>
      <c r="D482" s="19" t="s">
        <v>1032</v>
      </c>
      <c r="E482" s="19" t="s">
        <v>1033</v>
      </c>
      <c r="F482" s="19" t="s">
        <v>960</v>
      </c>
      <c r="G482" s="14" t="s">
        <v>16</v>
      </c>
      <c r="H482" s="14">
        <v>740</v>
      </c>
      <c r="I482" s="14"/>
      <c r="J482" s="58">
        <f t="shared" si="7"/>
        <v>0</v>
      </c>
    </row>
    <row r="483" spans="1:10" ht="13.5" customHeight="1">
      <c r="A483" s="36"/>
      <c r="B483" s="19" t="s">
        <v>1034</v>
      </c>
      <c r="C483" s="18">
        <v>1016971</v>
      </c>
      <c r="D483" s="19" t="s">
        <v>1035</v>
      </c>
      <c r="E483" s="19" t="s">
        <v>1029</v>
      </c>
      <c r="F483" s="19" t="s">
        <v>960</v>
      </c>
      <c r="G483" s="14" t="s">
        <v>16</v>
      </c>
      <c r="H483" s="14">
        <v>720</v>
      </c>
      <c r="I483" s="14"/>
      <c r="J483" s="58">
        <f t="shared" si="7"/>
        <v>0</v>
      </c>
    </row>
    <row r="484" spans="1:10" ht="13.5" customHeight="1">
      <c r="A484" s="36"/>
      <c r="B484" s="19" t="s">
        <v>1036</v>
      </c>
      <c r="C484" s="18">
        <v>1016911</v>
      </c>
      <c r="D484" s="19" t="s">
        <v>914</v>
      </c>
      <c r="E484" s="19" t="s">
        <v>1037</v>
      </c>
      <c r="F484" s="19" t="s">
        <v>960</v>
      </c>
      <c r="G484" s="14" t="s">
        <v>16</v>
      </c>
      <c r="H484" s="14">
        <v>1240</v>
      </c>
      <c r="I484" s="14"/>
      <c r="J484" s="58">
        <f t="shared" si="7"/>
        <v>0</v>
      </c>
    </row>
    <row r="485" spans="1:10" ht="13.5" customHeight="1">
      <c r="A485" s="36"/>
      <c r="B485" s="19" t="s">
        <v>1038</v>
      </c>
      <c r="C485" s="18">
        <v>1017160</v>
      </c>
      <c r="D485" s="19" t="s">
        <v>1039</v>
      </c>
      <c r="E485" s="19" t="s">
        <v>1040</v>
      </c>
      <c r="F485" s="19" t="s">
        <v>960</v>
      </c>
      <c r="G485" s="14" t="s">
        <v>16</v>
      </c>
      <c r="H485" s="14">
        <v>900</v>
      </c>
      <c r="I485" s="14"/>
      <c r="J485" s="58">
        <f t="shared" si="7"/>
        <v>0</v>
      </c>
    </row>
    <row r="486" spans="1:10" ht="13.5" customHeight="1">
      <c r="A486" s="36"/>
      <c r="B486" s="19" t="s">
        <v>1041</v>
      </c>
      <c r="C486" s="18">
        <v>1016894</v>
      </c>
      <c r="D486" s="19" t="s">
        <v>1042</v>
      </c>
      <c r="E486" s="19" t="s">
        <v>1043</v>
      </c>
      <c r="F486" s="19" t="s">
        <v>960</v>
      </c>
      <c r="G486" s="14" t="s">
        <v>962</v>
      </c>
      <c r="H486" s="14">
        <v>700</v>
      </c>
      <c r="I486" s="14"/>
      <c r="J486" s="58">
        <f t="shared" si="7"/>
        <v>0</v>
      </c>
    </row>
    <row r="487" spans="1:10" ht="13.5" customHeight="1">
      <c r="A487" s="36"/>
      <c r="B487" s="19" t="s">
        <v>1044</v>
      </c>
      <c r="C487" s="18">
        <v>1017045</v>
      </c>
      <c r="D487" s="19" t="s">
        <v>1045</v>
      </c>
      <c r="E487" s="19" t="s">
        <v>1046</v>
      </c>
      <c r="F487" s="19" t="s">
        <v>960</v>
      </c>
      <c r="G487" s="14" t="s">
        <v>962</v>
      </c>
      <c r="H487" s="14">
        <v>600</v>
      </c>
      <c r="I487" s="14"/>
      <c r="J487" s="58">
        <f t="shared" si="7"/>
        <v>0</v>
      </c>
    </row>
    <row r="488" spans="1:10" ht="13.5" customHeight="1">
      <c r="A488" s="36"/>
      <c r="B488" s="19" t="s">
        <v>1047</v>
      </c>
      <c r="C488" s="18">
        <v>1016903</v>
      </c>
      <c r="D488" s="19" t="s">
        <v>1048</v>
      </c>
      <c r="E488" s="19" t="s">
        <v>1049</v>
      </c>
      <c r="F488" s="19" t="s">
        <v>960</v>
      </c>
      <c r="G488" s="14" t="s">
        <v>962</v>
      </c>
      <c r="H488" s="14">
        <v>700</v>
      </c>
      <c r="I488" s="14"/>
      <c r="J488" s="58">
        <f t="shared" si="7"/>
        <v>0</v>
      </c>
    </row>
    <row r="489" spans="1:10" ht="13.5" customHeight="1">
      <c r="A489" s="36"/>
      <c r="B489" s="19" t="s">
        <v>1050</v>
      </c>
      <c r="C489" s="18">
        <v>1017115</v>
      </c>
      <c r="D489" s="19" t="s">
        <v>1051</v>
      </c>
      <c r="E489" s="19" t="s">
        <v>1049</v>
      </c>
      <c r="F489" s="19" t="s">
        <v>960</v>
      </c>
      <c r="G489" s="14" t="s">
        <v>962</v>
      </c>
      <c r="H489" s="14">
        <v>800</v>
      </c>
      <c r="I489" s="14"/>
      <c r="J489" s="58">
        <f t="shared" si="7"/>
        <v>0</v>
      </c>
    </row>
    <row r="490" spans="1:10" ht="13.5" customHeight="1">
      <c r="A490" s="36"/>
      <c r="B490" s="19" t="s">
        <v>1052</v>
      </c>
      <c r="C490" s="18">
        <v>1017028</v>
      </c>
      <c r="D490" s="19" t="s">
        <v>1053</v>
      </c>
      <c r="E490" s="19" t="s">
        <v>1054</v>
      </c>
      <c r="F490" s="19" t="s">
        <v>960</v>
      </c>
      <c r="G490" s="14" t="s">
        <v>16</v>
      </c>
      <c r="H490" s="14">
        <v>690</v>
      </c>
      <c r="I490" s="14"/>
      <c r="J490" s="58">
        <f t="shared" si="7"/>
        <v>0</v>
      </c>
    </row>
    <row r="491" spans="1:10" ht="13.5" customHeight="1">
      <c r="A491" s="36"/>
      <c r="B491" s="19" t="s">
        <v>1055</v>
      </c>
      <c r="C491" s="18">
        <v>1017019</v>
      </c>
      <c r="D491" s="19" t="s">
        <v>1056</v>
      </c>
      <c r="E491" s="19" t="s">
        <v>1054</v>
      </c>
      <c r="F491" s="19" t="s">
        <v>960</v>
      </c>
      <c r="G491" s="14" t="s">
        <v>962</v>
      </c>
      <c r="H491" s="14">
        <v>700</v>
      </c>
      <c r="I491" s="14"/>
      <c r="J491" s="58">
        <f t="shared" si="7"/>
        <v>0</v>
      </c>
    </row>
    <row r="492" spans="1:10" ht="13.5" customHeight="1">
      <c r="A492" s="36"/>
      <c r="B492" s="19" t="s">
        <v>1057</v>
      </c>
      <c r="C492" s="18">
        <v>1010681</v>
      </c>
      <c r="D492" s="19" t="s">
        <v>1058</v>
      </c>
      <c r="E492" s="19" t="s">
        <v>1059</v>
      </c>
      <c r="F492" s="19" t="s">
        <v>960</v>
      </c>
      <c r="G492" s="14" t="s">
        <v>962</v>
      </c>
      <c r="H492" s="14">
        <v>600</v>
      </c>
      <c r="I492" s="14"/>
      <c r="J492" s="58">
        <f t="shared" si="7"/>
        <v>0</v>
      </c>
    </row>
    <row r="493" spans="1:10" ht="13.5" customHeight="1">
      <c r="A493" s="36"/>
      <c r="B493" s="19" t="s">
        <v>1060</v>
      </c>
      <c r="C493" s="18">
        <v>1009944</v>
      </c>
      <c r="D493" s="19" t="s">
        <v>1061</v>
      </c>
      <c r="E493" s="19" t="s">
        <v>1062</v>
      </c>
      <c r="F493" s="19" t="s">
        <v>960</v>
      </c>
      <c r="G493" s="14" t="s">
        <v>962</v>
      </c>
      <c r="H493" s="14">
        <v>500</v>
      </c>
      <c r="I493" s="14"/>
      <c r="J493" s="58">
        <f t="shared" si="7"/>
        <v>0</v>
      </c>
    </row>
    <row r="494" spans="1:10" ht="13.5" customHeight="1">
      <c r="A494" s="36"/>
      <c r="B494" s="19" t="s">
        <v>1063</v>
      </c>
      <c r="C494" s="18">
        <v>1016954</v>
      </c>
      <c r="D494" s="19" t="s">
        <v>1064</v>
      </c>
      <c r="E494" s="19" t="s">
        <v>1065</v>
      </c>
      <c r="F494" s="19" t="s">
        <v>960</v>
      </c>
      <c r="G494" s="14" t="s">
        <v>962</v>
      </c>
      <c r="H494" s="14">
        <v>700</v>
      </c>
      <c r="I494" s="14"/>
      <c r="J494" s="58">
        <f t="shared" si="7"/>
        <v>0</v>
      </c>
    </row>
    <row r="495" spans="1:10" ht="13.5" customHeight="1">
      <c r="A495" s="36"/>
      <c r="B495" s="19" t="s">
        <v>1066</v>
      </c>
      <c r="C495" s="18">
        <v>1016885</v>
      </c>
      <c r="D495" s="19" t="s">
        <v>1067</v>
      </c>
      <c r="E495" s="19" t="s">
        <v>1065</v>
      </c>
      <c r="F495" s="19" t="s">
        <v>960</v>
      </c>
      <c r="G495" s="14" t="s">
        <v>962</v>
      </c>
      <c r="H495" s="14">
        <v>570</v>
      </c>
      <c r="I495" s="14"/>
      <c r="J495" s="58">
        <f t="shared" si="7"/>
        <v>0</v>
      </c>
    </row>
    <row r="496" spans="1:10" ht="13.5" customHeight="1">
      <c r="A496" s="36"/>
      <c r="B496" s="19" t="s">
        <v>1068</v>
      </c>
      <c r="C496" s="18">
        <v>1015296</v>
      </c>
      <c r="D496" s="19" t="s">
        <v>1069</v>
      </c>
      <c r="E496" s="19" t="s">
        <v>1059</v>
      </c>
      <c r="F496" s="19" t="s">
        <v>960</v>
      </c>
      <c r="G496" s="14" t="s">
        <v>16</v>
      </c>
      <c r="H496" s="14">
        <v>540</v>
      </c>
      <c r="I496" s="14"/>
      <c r="J496" s="58">
        <f t="shared" si="7"/>
        <v>0</v>
      </c>
    </row>
    <row r="497" spans="1:10" ht="13.5" customHeight="1">
      <c r="A497" s="36"/>
      <c r="B497" s="19" t="s">
        <v>1070</v>
      </c>
      <c r="C497" s="18">
        <v>1015620</v>
      </c>
      <c r="D497" s="19" t="s">
        <v>1071</v>
      </c>
      <c r="E497" s="19" t="s">
        <v>1072</v>
      </c>
      <c r="F497" s="19" t="s">
        <v>960</v>
      </c>
      <c r="G497" s="14" t="s">
        <v>16</v>
      </c>
      <c r="H497" s="14">
        <v>530</v>
      </c>
      <c r="I497" s="14"/>
      <c r="J497" s="58">
        <f t="shared" si="7"/>
        <v>0</v>
      </c>
    </row>
    <row r="498" spans="1:10" ht="13.5" customHeight="1">
      <c r="A498" s="38" t="s">
        <v>1073</v>
      </c>
      <c r="B498" s="19" t="s">
        <v>1074</v>
      </c>
      <c r="C498" s="18">
        <v>1021479</v>
      </c>
      <c r="D498" s="19" t="s">
        <v>1075</v>
      </c>
      <c r="E498" s="19" t="s">
        <v>1076</v>
      </c>
      <c r="F498" s="19" t="s">
        <v>1073</v>
      </c>
      <c r="G498" s="14" t="s">
        <v>16</v>
      </c>
      <c r="H498" s="14">
        <v>700</v>
      </c>
      <c r="I498" s="14"/>
      <c r="J498" s="58">
        <f t="shared" si="7"/>
        <v>0</v>
      </c>
    </row>
    <row r="499" spans="1:10" ht="13.5" customHeight="1">
      <c r="A499" s="38"/>
      <c r="B499" s="19" t="s">
        <v>1077</v>
      </c>
      <c r="C499" s="18">
        <v>1015187</v>
      </c>
      <c r="D499" s="19" t="s">
        <v>1078</v>
      </c>
      <c r="E499" s="19" t="s">
        <v>1079</v>
      </c>
      <c r="F499" s="19" t="s">
        <v>1073</v>
      </c>
      <c r="G499" s="14" t="s">
        <v>16</v>
      </c>
      <c r="H499" s="14">
        <v>600</v>
      </c>
      <c r="I499" s="14"/>
      <c r="J499" s="58">
        <f t="shared" si="7"/>
        <v>0</v>
      </c>
    </row>
    <row r="500" spans="1:10" ht="13.5" customHeight="1">
      <c r="A500" s="38"/>
      <c r="B500" s="19" t="s">
        <v>1080</v>
      </c>
      <c r="C500" s="18">
        <v>1015229</v>
      </c>
      <c r="D500" s="19" t="s">
        <v>1081</v>
      </c>
      <c r="E500" s="19" t="s">
        <v>1082</v>
      </c>
      <c r="F500" s="19" t="s">
        <v>1073</v>
      </c>
      <c r="G500" s="14" t="s">
        <v>16</v>
      </c>
      <c r="H500" s="14">
        <v>450</v>
      </c>
      <c r="I500" s="14"/>
      <c r="J500" s="58">
        <f t="shared" si="7"/>
        <v>0</v>
      </c>
    </row>
    <row r="501" spans="1:10" ht="13.5" customHeight="1">
      <c r="A501" s="38"/>
      <c r="B501" s="19" t="s">
        <v>1083</v>
      </c>
      <c r="C501" s="18">
        <v>1015114</v>
      </c>
      <c r="D501" s="19" t="s">
        <v>1084</v>
      </c>
      <c r="E501" s="19" t="s">
        <v>1085</v>
      </c>
      <c r="F501" s="19" t="s">
        <v>1073</v>
      </c>
      <c r="G501" s="14" t="s">
        <v>16</v>
      </c>
      <c r="H501" s="14">
        <v>390</v>
      </c>
      <c r="I501" s="14"/>
      <c r="J501" s="58">
        <f t="shared" si="7"/>
        <v>0</v>
      </c>
    </row>
    <row r="502" spans="1:10" ht="13.5" customHeight="1">
      <c r="A502" s="38"/>
      <c r="B502" s="19" t="s">
        <v>1086</v>
      </c>
      <c r="C502" s="18">
        <v>1015201</v>
      </c>
      <c r="D502" s="19" t="s">
        <v>1087</v>
      </c>
      <c r="E502" s="19" t="s">
        <v>1088</v>
      </c>
      <c r="F502" s="19" t="s">
        <v>1073</v>
      </c>
      <c r="G502" s="14" t="s">
        <v>16</v>
      </c>
      <c r="H502" s="14">
        <v>620</v>
      </c>
      <c r="I502" s="14"/>
      <c r="J502" s="58">
        <f t="shared" ref="J502:J565" si="8">I502/H502</f>
        <v>0</v>
      </c>
    </row>
    <row r="503" spans="1:10" ht="13.5" customHeight="1">
      <c r="A503" s="38"/>
      <c r="B503" s="19" t="s">
        <v>1089</v>
      </c>
      <c r="C503" s="18">
        <v>1015216</v>
      </c>
      <c r="D503" s="19" t="s">
        <v>1090</v>
      </c>
      <c r="E503" s="19" t="s">
        <v>1088</v>
      </c>
      <c r="F503" s="19" t="s">
        <v>1073</v>
      </c>
      <c r="G503" s="14" t="s">
        <v>16</v>
      </c>
      <c r="H503" s="14">
        <v>690</v>
      </c>
      <c r="I503" s="14"/>
      <c r="J503" s="58">
        <f t="shared" si="8"/>
        <v>0</v>
      </c>
    </row>
    <row r="504" spans="1:10" ht="13.5" customHeight="1">
      <c r="A504" s="38"/>
      <c r="B504" s="19" t="s">
        <v>1091</v>
      </c>
      <c r="C504" s="18">
        <v>1007929</v>
      </c>
      <c r="D504" s="19" t="s">
        <v>1058</v>
      </c>
      <c r="E504" s="19" t="s">
        <v>1092</v>
      </c>
      <c r="F504" s="19" t="s">
        <v>1073</v>
      </c>
      <c r="G504" s="14" t="s">
        <v>16</v>
      </c>
      <c r="H504" s="14">
        <v>600</v>
      </c>
      <c r="I504" s="14"/>
      <c r="J504" s="58">
        <f t="shared" si="8"/>
        <v>0</v>
      </c>
    </row>
    <row r="505" spans="1:10" ht="13.5" customHeight="1">
      <c r="A505" s="38"/>
      <c r="B505" s="19" t="s">
        <v>1093</v>
      </c>
      <c r="C505" s="18">
        <v>1009263</v>
      </c>
      <c r="D505" s="19" t="s">
        <v>1061</v>
      </c>
      <c r="E505" s="19" t="s">
        <v>1094</v>
      </c>
      <c r="F505" s="19" t="s">
        <v>1073</v>
      </c>
      <c r="G505" s="14" t="s">
        <v>16</v>
      </c>
      <c r="H505" s="14">
        <v>500</v>
      </c>
      <c r="I505" s="14"/>
      <c r="J505" s="58">
        <f t="shared" si="8"/>
        <v>0</v>
      </c>
    </row>
    <row r="506" spans="1:10" ht="13.5" customHeight="1">
      <c r="A506" s="38"/>
      <c r="B506" s="14" t="s">
        <v>1095</v>
      </c>
      <c r="C506" s="15">
        <v>1016269</v>
      </c>
      <c r="D506" s="19" t="s">
        <v>1096</v>
      </c>
      <c r="E506" s="19" t="s">
        <v>1097</v>
      </c>
      <c r="F506" s="19" t="s">
        <v>1073</v>
      </c>
      <c r="G506" s="14" t="s">
        <v>16</v>
      </c>
      <c r="H506" s="14">
        <v>420</v>
      </c>
      <c r="I506" s="14"/>
      <c r="J506" s="58">
        <f t="shared" si="8"/>
        <v>0</v>
      </c>
    </row>
    <row r="507" spans="1:10" ht="13.5" customHeight="1">
      <c r="A507" s="38"/>
      <c r="B507" s="14" t="s">
        <v>1098</v>
      </c>
      <c r="C507" s="15">
        <v>1016256</v>
      </c>
      <c r="D507" s="19" t="s">
        <v>1099</v>
      </c>
      <c r="E507" s="19" t="s">
        <v>1100</v>
      </c>
      <c r="F507" s="19" t="s">
        <v>1073</v>
      </c>
      <c r="G507" s="14" t="s">
        <v>16</v>
      </c>
      <c r="H507" s="14">
        <v>390</v>
      </c>
      <c r="I507" s="14"/>
      <c r="J507" s="58">
        <f t="shared" si="8"/>
        <v>0</v>
      </c>
    </row>
    <row r="508" spans="1:10" ht="13.5" customHeight="1">
      <c r="A508" s="38"/>
      <c r="B508" s="19" t="s">
        <v>1101</v>
      </c>
      <c r="C508" s="18">
        <v>1015241</v>
      </c>
      <c r="D508" s="19" t="s">
        <v>1102</v>
      </c>
      <c r="E508" s="19" t="s">
        <v>1103</v>
      </c>
      <c r="F508" s="19" t="s">
        <v>1073</v>
      </c>
      <c r="G508" s="14" t="s">
        <v>16</v>
      </c>
      <c r="H508" s="14">
        <v>540</v>
      </c>
      <c r="I508" s="14"/>
      <c r="J508" s="58">
        <f t="shared" si="8"/>
        <v>0</v>
      </c>
    </row>
    <row r="509" spans="1:10" ht="13.5" customHeight="1">
      <c r="A509" s="38"/>
      <c r="B509" s="19" t="s">
        <v>1104</v>
      </c>
      <c r="C509" s="18">
        <v>1015254</v>
      </c>
      <c r="D509" s="19" t="s">
        <v>1105</v>
      </c>
      <c r="E509" s="19" t="s">
        <v>1103</v>
      </c>
      <c r="F509" s="19" t="s">
        <v>1073</v>
      </c>
      <c r="G509" s="14" t="s">
        <v>16</v>
      </c>
      <c r="H509" s="14">
        <v>460</v>
      </c>
      <c r="I509" s="14"/>
      <c r="J509" s="58">
        <f t="shared" si="8"/>
        <v>0</v>
      </c>
    </row>
    <row r="510" spans="1:10" ht="13.5" customHeight="1">
      <c r="A510" s="38"/>
      <c r="B510" s="14" t="s">
        <v>1106</v>
      </c>
      <c r="C510" s="15">
        <v>1016232</v>
      </c>
      <c r="D510" s="19" t="s">
        <v>1107</v>
      </c>
      <c r="E510" s="19" t="s">
        <v>1108</v>
      </c>
      <c r="F510" s="19" t="s">
        <v>1073</v>
      </c>
      <c r="G510" s="14" t="s">
        <v>16</v>
      </c>
      <c r="H510" s="14">
        <v>400</v>
      </c>
      <c r="I510" s="14"/>
      <c r="J510" s="58">
        <f t="shared" si="8"/>
        <v>0</v>
      </c>
    </row>
    <row r="511" spans="1:10" ht="13.5" customHeight="1">
      <c r="A511" s="38"/>
      <c r="B511" s="19" t="s">
        <v>1109</v>
      </c>
      <c r="C511" s="18">
        <v>1015267</v>
      </c>
      <c r="D511" s="19" t="s">
        <v>1110</v>
      </c>
      <c r="E511" s="19" t="s">
        <v>1111</v>
      </c>
      <c r="F511" s="19" t="s">
        <v>1073</v>
      </c>
      <c r="G511" s="14" t="s">
        <v>16</v>
      </c>
      <c r="H511" s="14">
        <v>390</v>
      </c>
      <c r="I511" s="14"/>
      <c r="J511" s="58">
        <f t="shared" si="8"/>
        <v>0</v>
      </c>
    </row>
    <row r="512" spans="1:10" ht="13.5" customHeight="1">
      <c r="A512" s="38"/>
      <c r="B512" s="14" t="s">
        <v>1112</v>
      </c>
      <c r="C512" s="15">
        <v>1016239</v>
      </c>
      <c r="D512" s="19" t="s">
        <v>1113</v>
      </c>
      <c r="E512" s="19" t="s">
        <v>1114</v>
      </c>
      <c r="F512" s="19" t="s">
        <v>1073</v>
      </c>
      <c r="G512" s="14" t="s">
        <v>16</v>
      </c>
      <c r="H512" s="14">
        <v>340</v>
      </c>
      <c r="I512" s="14"/>
      <c r="J512" s="58">
        <f t="shared" si="8"/>
        <v>0</v>
      </c>
    </row>
    <row r="513" spans="1:10" ht="13.5" customHeight="1">
      <c r="A513" s="38"/>
      <c r="B513" s="14" t="s">
        <v>1115</v>
      </c>
      <c r="C513" s="15">
        <v>1016246</v>
      </c>
      <c r="D513" s="19" t="s">
        <v>1116</v>
      </c>
      <c r="E513" s="19" t="s">
        <v>1117</v>
      </c>
      <c r="F513" s="19" t="s">
        <v>1073</v>
      </c>
      <c r="G513" s="14" t="s">
        <v>16</v>
      </c>
      <c r="H513" s="14">
        <v>400</v>
      </c>
      <c r="I513" s="14"/>
      <c r="J513" s="58">
        <f t="shared" si="8"/>
        <v>0</v>
      </c>
    </row>
    <row r="514" spans="1:10" ht="13.5" customHeight="1">
      <c r="A514" s="38"/>
      <c r="B514" s="14" t="s">
        <v>1118</v>
      </c>
      <c r="C514" s="15">
        <v>1016259</v>
      </c>
      <c r="D514" s="19" t="s">
        <v>1119</v>
      </c>
      <c r="E514" s="19" t="s">
        <v>1120</v>
      </c>
      <c r="F514" s="19" t="s">
        <v>1073</v>
      </c>
      <c r="G514" s="14" t="s">
        <v>16</v>
      </c>
      <c r="H514" s="14">
        <v>380</v>
      </c>
      <c r="I514" s="14"/>
      <c r="J514" s="58">
        <f t="shared" si="8"/>
        <v>0</v>
      </c>
    </row>
    <row r="515" spans="1:10" ht="13.5" customHeight="1">
      <c r="A515" s="39" t="s">
        <v>1121</v>
      </c>
      <c r="B515" s="19" t="s">
        <v>1122</v>
      </c>
      <c r="C515" s="18">
        <v>1015356</v>
      </c>
      <c r="D515" s="19" t="s">
        <v>1123</v>
      </c>
      <c r="E515" s="19" t="s">
        <v>1124</v>
      </c>
      <c r="F515" s="19" t="s">
        <v>1121</v>
      </c>
      <c r="G515" s="14" t="s">
        <v>16</v>
      </c>
      <c r="H515" s="14">
        <v>430</v>
      </c>
      <c r="I515" s="14"/>
      <c r="J515" s="58">
        <f t="shared" si="8"/>
        <v>0</v>
      </c>
    </row>
    <row r="516" spans="1:10" ht="13.5" customHeight="1">
      <c r="A516" s="39"/>
      <c r="B516" s="19" t="s">
        <v>1125</v>
      </c>
      <c r="C516" s="18">
        <v>1015350</v>
      </c>
      <c r="D516" s="19" t="s">
        <v>1126</v>
      </c>
      <c r="E516" s="19" t="s">
        <v>1111</v>
      </c>
      <c r="F516" s="19" t="s">
        <v>1121</v>
      </c>
      <c r="G516" s="14" t="s">
        <v>16</v>
      </c>
      <c r="H516" s="14">
        <v>390</v>
      </c>
      <c r="I516" s="14"/>
      <c r="J516" s="58">
        <f t="shared" si="8"/>
        <v>0</v>
      </c>
    </row>
    <row r="517" spans="1:10" ht="13.5" customHeight="1">
      <c r="A517" s="39"/>
      <c r="B517" s="19" t="s">
        <v>1127</v>
      </c>
      <c r="C517" s="18">
        <v>1015333</v>
      </c>
      <c r="D517" s="19" t="s">
        <v>1128</v>
      </c>
      <c r="E517" s="19" t="s">
        <v>1129</v>
      </c>
      <c r="F517" s="19" t="s">
        <v>1121</v>
      </c>
      <c r="G517" s="14" t="s">
        <v>16</v>
      </c>
      <c r="H517" s="14">
        <v>350</v>
      </c>
      <c r="I517" s="14"/>
      <c r="J517" s="58">
        <f t="shared" si="8"/>
        <v>0</v>
      </c>
    </row>
    <row r="518" spans="1:10" ht="18.75" customHeight="1">
      <c r="A518" s="39"/>
      <c r="B518" s="19" t="s">
        <v>1130</v>
      </c>
      <c r="C518" s="18">
        <v>1015328</v>
      </c>
      <c r="D518" s="19" t="s">
        <v>1131</v>
      </c>
      <c r="E518" s="19" t="s">
        <v>1120</v>
      </c>
      <c r="F518" s="19" t="s">
        <v>1121</v>
      </c>
      <c r="G518" s="14" t="s">
        <v>16</v>
      </c>
      <c r="H518" s="14">
        <v>300</v>
      </c>
      <c r="I518" s="14"/>
      <c r="J518" s="58">
        <f t="shared" si="8"/>
        <v>0</v>
      </c>
    </row>
    <row r="519" spans="1:10" ht="13.5" customHeight="1">
      <c r="A519" s="40" t="s">
        <v>1132</v>
      </c>
      <c r="B519" s="19" t="s">
        <v>1133</v>
      </c>
      <c r="C519" s="18">
        <v>1014962</v>
      </c>
      <c r="D519" s="19" t="s">
        <v>362</v>
      </c>
      <c r="E519" s="19" t="s">
        <v>346</v>
      </c>
      <c r="F519" s="19" t="s">
        <v>1134</v>
      </c>
      <c r="G519" s="14" t="s">
        <v>16</v>
      </c>
      <c r="H519" s="14">
        <v>2300</v>
      </c>
      <c r="I519" s="14"/>
      <c r="J519" s="58">
        <f t="shared" si="8"/>
        <v>0</v>
      </c>
    </row>
    <row r="520" spans="1:10" ht="13.5" customHeight="1">
      <c r="A520" s="36"/>
      <c r="B520" s="19" t="s">
        <v>1135</v>
      </c>
      <c r="C520" s="18">
        <v>1014970</v>
      </c>
      <c r="D520" s="19" t="s">
        <v>369</v>
      </c>
      <c r="E520" s="19" t="s">
        <v>349</v>
      </c>
      <c r="F520" s="19" t="s">
        <v>1134</v>
      </c>
      <c r="G520" s="14" t="s">
        <v>16</v>
      </c>
      <c r="H520" s="14">
        <v>2100</v>
      </c>
      <c r="I520" s="14"/>
      <c r="J520" s="58">
        <f t="shared" si="8"/>
        <v>0</v>
      </c>
    </row>
    <row r="521" spans="1:10" ht="13.5" customHeight="1">
      <c r="A521" s="36"/>
      <c r="B521" s="19" t="s">
        <v>1136</v>
      </c>
      <c r="C521" s="18">
        <v>1014974</v>
      </c>
      <c r="D521" s="19" t="s">
        <v>371</v>
      </c>
      <c r="E521" s="19" t="s">
        <v>367</v>
      </c>
      <c r="F521" s="19" t="s">
        <v>1134</v>
      </c>
      <c r="G521" s="14" t="s">
        <v>16</v>
      </c>
      <c r="H521" s="14">
        <v>2100</v>
      </c>
      <c r="I521" s="14"/>
      <c r="J521" s="58">
        <f t="shared" si="8"/>
        <v>0</v>
      </c>
    </row>
    <row r="522" spans="1:10" ht="13.5" customHeight="1">
      <c r="A522" s="36"/>
      <c r="B522" s="19" t="s">
        <v>1137</v>
      </c>
      <c r="C522" s="18">
        <v>1014984</v>
      </c>
      <c r="D522" s="19" t="s">
        <v>373</v>
      </c>
      <c r="E522" s="19" t="s">
        <v>374</v>
      </c>
      <c r="F522" s="19" t="s">
        <v>1134</v>
      </c>
      <c r="G522" s="14" t="s">
        <v>16</v>
      </c>
      <c r="H522" s="14">
        <v>2000</v>
      </c>
      <c r="I522" s="14"/>
      <c r="J522" s="58">
        <f t="shared" si="8"/>
        <v>0</v>
      </c>
    </row>
    <row r="523" spans="1:10" ht="13.5" customHeight="1">
      <c r="A523" s="36"/>
      <c r="B523" s="19" t="s">
        <v>1138</v>
      </c>
      <c r="C523" s="18">
        <v>1014990</v>
      </c>
      <c r="D523" s="19" t="s">
        <v>381</v>
      </c>
      <c r="E523" s="19" t="s">
        <v>382</v>
      </c>
      <c r="F523" s="19" t="s">
        <v>1134</v>
      </c>
      <c r="G523" s="14" t="s">
        <v>16</v>
      </c>
      <c r="H523" s="14">
        <v>2000</v>
      </c>
      <c r="I523" s="14"/>
      <c r="J523" s="58">
        <f t="shared" si="8"/>
        <v>0</v>
      </c>
    </row>
    <row r="524" spans="1:10" ht="13.5" customHeight="1">
      <c r="A524" s="36"/>
      <c r="B524" s="19" t="s">
        <v>1139</v>
      </c>
      <c r="C524" s="18">
        <v>1014996</v>
      </c>
      <c r="D524" s="19" t="s">
        <v>387</v>
      </c>
      <c r="E524" s="19" t="s">
        <v>388</v>
      </c>
      <c r="F524" s="19" t="s">
        <v>1134</v>
      </c>
      <c r="G524" s="14" t="s">
        <v>16</v>
      </c>
      <c r="H524" s="14">
        <v>1700</v>
      </c>
      <c r="I524" s="14"/>
      <c r="J524" s="58">
        <f t="shared" si="8"/>
        <v>0</v>
      </c>
    </row>
    <row r="525" spans="1:10" ht="13.5" customHeight="1">
      <c r="A525" s="36"/>
      <c r="B525" s="19" t="s">
        <v>1140</v>
      </c>
      <c r="C525" s="18">
        <v>1015000</v>
      </c>
      <c r="D525" s="19" t="s">
        <v>411</v>
      </c>
      <c r="E525" s="19" t="s">
        <v>413</v>
      </c>
      <c r="F525" s="19" t="s">
        <v>1134</v>
      </c>
      <c r="G525" s="14" t="s">
        <v>16</v>
      </c>
      <c r="H525" s="14">
        <v>1900</v>
      </c>
      <c r="I525" s="14"/>
      <c r="J525" s="58">
        <f t="shared" si="8"/>
        <v>0</v>
      </c>
    </row>
    <row r="526" spans="1:10" ht="13.5" customHeight="1">
      <c r="A526" s="36"/>
      <c r="B526" s="19" t="s">
        <v>1141</v>
      </c>
      <c r="C526" s="18">
        <v>1015006</v>
      </c>
      <c r="D526" s="19" t="s">
        <v>417</v>
      </c>
      <c r="E526" s="19" t="s">
        <v>419</v>
      </c>
      <c r="F526" s="19" t="s">
        <v>1134</v>
      </c>
      <c r="G526" s="14" t="s">
        <v>16</v>
      </c>
      <c r="H526" s="14">
        <v>1840</v>
      </c>
      <c r="I526" s="14"/>
      <c r="J526" s="58">
        <f t="shared" si="8"/>
        <v>0</v>
      </c>
    </row>
    <row r="527" spans="1:10" ht="13.5" customHeight="1">
      <c r="A527" s="36"/>
      <c r="B527" s="19" t="s">
        <v>1142</v>
      </c>
      <c r="C527" s="18">
        <v>1014798</v>
      </c>
      <c r="D527" s="19" t="s">
        <v>425</v>
      </c>
      <c r="E527" s="19" t="s">
        <v>413</v>
      </c>
      <c r="F527" s="19" t="s">
        <v>1134</v>
      </c>
      <c r="G527" s="14" t="s">
        <v>16</v>
      </c>
      <c r="H527" s="14">
        <v>1730</v>
      </c>
      <c r="I527" s="14"/>
      <c r="J527" s="58">
        <f t="shared" si="8"/>
        <v>0</v>
      </c>
    </row>
    <row r="528" spans="1:10" ht="13.5" customHeight="1">
      <c r="A528" s="36"/>
      <c r="B528" s="19" t="s">
        <v>1143</v>
      </c>
      <c r="C528" s="18">
        <v>1015012</v>
      </c>
      <c r="D528" s="19" t="s">
        <v>427</v>
      </c>
      <c r="E528" s="19" t="s">
        <v>428</v>
      </c>
      <c r="F528" s="19" t="s">
        <v>1134</v>
      </c>
      <c r="G528" s="14" t="s">
        <v>16</v>
      </c>
      <c r="H528" s="14">
        <v>1700</v>
      </c>
      <c r="I528" s="14"/>
      <c r="J528" s="58">
        <f t="shared" si="8"/>
        <v>0</v>
      </c>
    </row>
    <row r="529" spans="1:10" ht="13.5" customHeight="1">
      <c r="A529" s="36"/>
      <c r="B529" s="19" t="s">
        <v>1144</v>
      </c>
      <c r="C529" s="18">
        <v>1015018</v>
      </c>
      <c r="D529" s="19" t="s">
        <v>430</v>
      </c>
      <c r="E529" s="19" t="s">
        <v>431</v>
      </c>
      <c r="F529" s="19" t="s">
        <v>1134</v>
      </c>
      <c r="G529" s="14" t="s">
        <v>16</v>
      </c>
      <c r="H529" s="14">
        <v>1610</v>
      </c>
      <c r="I529" s="14"/>
      <c r="J529" s="58">
        <f t="shared" si="8"/>
        <v>0</v>
      </c>
    </row>
    <row r="530" spans="1:10" ht="13.5" customHeight="1">
      <c r="A530" s="36"/>
      <c r="B530" s="19" t="s">
        <v>1145</v>
      </c>
      <c r="C530" s="18">
        <v>1014821</v>
      </c>
      <c r="D530" s="19" t="s">
        <v>473</v>
      </c>
      <c r="E530" s="19" t="s">
        <v>428</v>
      </c>
      <c r="F530" s="19" t="s">
        <v>1134</v>
      </c>
      <c r="G530" s="14" t="s">
        <v>16</v>
      </c>
      <c r="H530" s="14">
        <v>1500</v>
      </c>
      <c r="I530" s="14"/>
      <c r="J530" s="58">
        <f t="shared" si="8"/>
        <v>0</v>
      </c>
    </row>
    <row r="531" spans="1:10" ht="13.5" customHeight="1">
      <c r="A531" s="36"/>
      <c r="B531" s="19" t="s">
        <v>1146</v>
      </c>
      <c r="C531" s="18">
        <v>1015024</v>
      </c>
      <c r="D531" s="19" t="s">
        <v>478</v>
      </c>
      <c r="E531" s="19" t="s">
        <v>479</v>
      </c>
      <c r="F531" s="19" t="s">
        <v>1134</v>
      </c>
      <c r="G531" s="14" t="s">
        <v>16</v>
      </c>
      <c r="H531" s="14">
        <v>1370</v>
      </c>
      <c r="I531" s="14"/>
      <c r="J531" s="58">
        <f t="shared" si="8"/>
        <v>0</v>
      </c>
    </row>
    <row r="532" spans="1:10" ht="13.5" customHeight="1">
      <c r="A532" s="36"/>
      <c r="B532" s="19" t="s">
        <v>1147</v>
      </c>
      <c r="C532" s="18">
        <v>1015030</v>
      </c>
      <c r="D532" s="19" t="s">
        <v>452</v>
      </c>
      <c r="E532" s="19" t="s">
        <v>419</v>
      </c>
      <c r="F532" s="19" t="s">
        <v>1134</v>
      </c>
      <c r="G532" s="14" t="s">
        <v>16</v>
      </c>
      <c r="H532" s="14">
        <v>1730</v>
      </c>
      <c r="I532" s="14"/>
      <c r="J532" s="58">
        <f t="shared" si="8"/>
        <v>0</v>
      </c>
    </row>
    <row r="533" spans="1:10" ht="13.5" customHeight="1">
      <c r="A533" s="36"/>
      <c r="B533" s="19" t="s">
        <v>1148</v>
      </c>
      <c r="C533" s="18">
        <v>1014826</v>
      </c>
      <c r="D533" s="19" t="s">
        <v>492</v>
      </c>
      <c r="E533" s="19" t="s">
        <v>493</v>
      </c>
      <c r="F533" s="19" t="s">
        <v>1134</v>
      </c>
      <c r="G533" s="14" t="s">
        <v>16</v>
      </c>
      <c r="H533" s="14">
        <v>1550</v>
      </c>
      <c r="I533" s="14"/>
      <c r="J533" s="58">
        <f t="shared" si="8"/>
        <v>0</v>
      </c>
    </row>
    <row r="534" spans="1:10" ht="13.5" customHeight="1">
      <c r="A534" s="36"/>
      <c r="B534" s="19" t="s">
        <v>1149</v>
      </c>
      <c r="C534" s="18">
        <v>1015036</v>
      </c>
      <c r="D534" s="19" t="s">
        <v>454</v>
      </c>
      <c r="E534" s="19" t="s">
        <v>419</v>
      </c>
      <c r="F534" s="19" t="s">
        <v>1134</v>
      </c>
      <c r="G534" s="14" t="s">
        <v>16</v>
      </c>
      <c r="H534" s="14">
        <v>1500</v>
      </c>
      <c r="I534" s="14"/>
      <c r="J534" s="58">
        <f t="shared" si="8"/>
        <v>0</v>
      </c>
    </row>
    <row r="535" spans="1:10" ht="13.5" customHeight="1">
      <c r="A535" s="36"/>
      <c r="B535" s="19" t="s">
        <v>1150</v>
      </c>
      <c r="C535" s="18">
        <v>1015040</v>
      </c>
      <c r="D535" s="19" t="s">
        <v>458</v>
      </c>
      <c r="E535" s="19" t="s">
        <v>431</v>
      </c>
      <c r="F535" s="19" t="s">
        <v>1134</v>
      </c>
      <c r="G535" s="14" t="s">
        <v>16</v>
      </c>
      <c r="H535" s="14">
        <v>1620</v>
      </c>
      <c r="I535" s="14"/>
      <c r="J535" s="58">
        <f t="shared" si="8"/>
        <v>0</v>
      </c>
    </row>
    <row r="536" spans="1:10" ht="13.5" customHeight="1">
      <c r="A536" s="36"/>
      <c r="B536" s="19" t="s">
        <v>1151</v>
      </c>
      <c r="C536" s="18">
        <v>1014839</v>
      </c>
      <c r="D536" s="19" t="s">
        <v>500</v>
      </c>
      <c r="E536" s="19" t="s">
        <v>1152</v>
      </c>
      <c r="F536" s="19" t="s">
        <v>1134</v>
      </c>
      <c r="G536" s="14" t="s">
        <v>16</v>
      </c>
      <c r="H536" s="14">
        <v>1300</v>
      </c>
      <c r="I536" s="14"/>
      <c r="J536" s="58">
        <f t="shared" si="8"/>
        <v>0</v>
      </c>
    </row>
    <row r="537" spans="1:10" ht="13.5" customHeight="1">
      <c r="A537" s="36"/>
      <c r="B537" s="19" t="s">
        <v>1153</v>
      </c>
      <c r="C537" s="18">
        <v>1014876</v>
      </c>
      <c r="D537" s="19" t="s">
        <v>500</v>
      </c>
      <c r="E537" s="19" t="s">
        <v>501</v>
      </c>
      <c r="F537" s="19" t="s">
        <v>1134</v>
      </c>
      <c r="G537" s="14" t="s">
        <v>16</v>
      </c>
      <c r="H537" s="14">
        <v>1300</v>
      </c>
      <c r="I537" s="14"/>
      <c r="J537" s="58">
        <f t="shared" si="8"/>
        <v>0</v>
      </c>
    </row>
    <row r="538" spans="1:10" ht="13.5" customHeight="1">
      <c r="A538" s="36"/>
      <c r="B538" s="19" t="s">
        <v>1154</v>
      </c>
      <c r="C538" s="18">
        <v>1014885</v>
      </c>
      <c r="D538" s="19" t="s">
        <v>503</v>
      </c>
      <c r="E538" s="19" t="s">
        <v>431</v>
      </c>
      <c r="F538" s="19" t="s">
        <v>1134</v>
      </c>
      <c r="G538" s="14" t="s">
        <v>16</v>
      </c>
      <c r="H538" s="14">
        <v>1350</v>
      </c>
      <c r="I538" s="14"/>
      <c r="J538" s="58">
        <f t="shared" si="8"/>
        <v>0</v>
      </c>
    </row>
    <row r="539" spans="1:10" ht="13.5" customHeight="1">
      <c r="A539" s="36"/>
      <c r="B539" s="19" t="s">
        <v>1155</v>
      </c>
      <c r="C539" s="18">
        <v>1014789</v>
      </c>
      <c r="D539" s="19" t="s">
        <v>503</v>
      </c>
      <c r="E539" s="19" t="s">
        <v>505</v>
      </c>
      <c r="F539" s="19" t="s">
        <v>1134</v>
      </c>
      <c r="G539" s="14" t="s">
        <v>16</v>
      </c>
      <c r="H539" s="14">
        <v>1350</v>
      </c>
      <c r="I539" s="14"/>
      <c r="J539" s="58">
        <f t="shared" si="8"/>
        <v>0</v>
      </c>
    </row>
    <row r="540" spans="1:10" ht="13.5" customHeight="1">
      <c r="A540" s="36"/>
      <c r="B540" s="19" t="s">
        <v>1156</v>
      </c>
      <c r="C540" s="18">
        <v>1014908</v>
      </c>
      <c r="D540" s="19" t="s">
        <v>507</v>
      </c>
      <c r="E540" s="19" t="s">
        <v>509</v>
      </c>
      <c r="F540" s="19" t="s">
        <v>1134</v>
      </c>
      <c r="G540" s="14" t="s">
        <v>16</v>
      </c>
      <c r="H540" s="14">
        <v>1400</v>
      </c>
      <c r="I540" s="14"/>
      <c r="J540" s="58">
        <f t="shared" si="8"/>
        <v>0</v>
      </c>
    </row>
    <row r="541" spans="1:10" ht="13.5" customHeight="1">
      <c r="A541" s="36"/>
      <c r="B541" s="19" t="s">
        <v>1157</v>
      </c>
      <c r="C541" s="18">
        <v>1014806</v>
      </c>
      <c r="D541" s="19" t="s">
        <v>507</v>
      </c>
      <c r="E541" s="19" t="s">
        <v>479</v>
      </c>
      <c r="F541" s="19" t="s">
        <v>1134</v>
      </c>
      <c r="G541" s="14" t="s">
        <v>16</v>
      </c>
      <c r="H541" s="14">
        <v>1400</v>
      </c>
      <c r="I541" s="14"/>
      <c r="J541" s="58">
        <f t="shared" si="8"/>
        <v>0</v>
      </c>
    </row>
    <row r="542" spans="1:10" ht="13.5" customHeight="1">
      <c r="A542" s="36"/>
      <c r="B542" s="19" t="s">
        <v>1158</v>
      </c>
      <c r="C542" s="18">
        <v>1014914</v>
      </c>
      <c r="D542" s="19" t="s">
        <v>514</v>
      </c>
      <c r="E542" s="19" t="s">
        <v>509</v>
      </c>
      <c r="F542" s="19" t="s">
        <v>1134</v>
      </c>
      <c r="G542" s="14" t="s">
        <v>16</v>
      </c>
      <c r="H542" s="14">
        <v>1370</v>
      </c>
      <c r="I542" s="14"/>
      <c r="J542" s="58">
        <f t="shared" si="8"/>
        <v>0</v>
      </c>
    </row>
    <row r="543" spans="1:10" ht="13.5" customHeight="1">
      <c r="A543" s="36"/>
      <c r="B543" s="19" t="s">
        <v>1159</v>
      </c>
      <c r="C543" s="18">
        <v>1014919</v>
      </c>
      <c r="D543" s="19" t="s">
        <v>516</v>
      </c>
      <c r="E543" s="19" t="s">
        <v>517</v>
      </c>
      <c r="F543" s="19" t="s">
        <v>1134</v>
      </c>
      <c r="G543" s="14" t="s">
        <v>16</v>
      </c>
      <c r="H543" s="14">
        <v>1300</v>
      </c>
      <c r="I543" s="14"/>
      <c r="J543" s="58">
        <f t="shared" si="8"/>
        <v>0</v>
      </c>
    </row>
    <row r="544" spans="1:10" ht="13.5" customHeight="1">
      <c r="A544" s="36"/>
      <c r="B544" s="19" t="s">
        <v>1160</v>
      </c>
      <c r="C544" s="18">
        <v>1014925</v>
      </c>
      <c r="D544" s="19" t="s">
        <v>521</v>
      </c>
      <c r="E544" s="19" t="s">
        <v>487</v>
      </c>
      <c r="F544" s="19" t="s">
        <v>1134</v>
      </c>
      <c r="G544" s="14" t="s">
        <v>16</v>
      </c>
      <c r="H544" s="14">
        <v>1160</v>
      </c>
      <c r="I544" s="14"/>
      <c r="J544" s="58">
        <f t="shared" si="8"/>
        <v>0</v>
      </c>
    </row>
    <row r="545" spans="1:10" ht="13.5" customHeight="1">
      <c r="A545" s="36"/>
      <c r="B545" s="19" t="s">
        <v>1161</v>
      </c>
      <c r="C545" s="18">
        <v>1014931</v>
      </c>
      <c r="D545" s="19" t="s">
        <v>607</v>
      </c>
      <c r="E545" s="19" t="s">
        <v>517</v>
      </c>
      <c r="F545" s="19" t="s">
        <v>1134</v>
      </c>
      <c r="G545" s="14" t="s">
        <v>16</v>
      </c>
      <c r="H545" s="14">
        <v>1200</v>
      </c>
      <c r="I545" s="14"/>
      <c r="J545" s="58">
        <f t="shared" si="8"/>
        <v>0</v>
      </c>
    </row>
    <row r="546" spans="1:10" ht="13.5" customHeight="1">
      <c r="A546" s="36"/>
      <c r="B546" s="19" t="s">
        <v>1162</v>
      </c>
      <c r="C546" s="18">
        <v>1014937</v>
      </c>
      <c r="D546" s="19" t="s">
        <v>523</v>
      </c>
      <c r="E546" s="19" t="s">
        <v>487</v>
      </c>
      <c r="F546" s="19" t="s">
        <v>1134</v>
      </c>
      <c r="G546" s="14" t="s">
        <v>16</v>
      </c>
      <c r="H546" s="14">
        <v>1100</v>
      </c>
      <c r="I546" s="14"/>
      <c r="J546" s="58">
        <f t="shared" si="8"/>
        <v>0</v>
      </c>
    </row>
    <row r="547" spans="1:10" ht="13.5" customHeight="1">
      <c r="A547" s="36"/>
      <c r="B547" s="19" t="s">
        <v>1163</v>
      </c>
      <c r="C547" s="18">
        <v>1014943</v>
      </c>
      <c r="D547" s="19" t="s">
        <v>525</v>
      </c>
      <c r="E547" s="19" t="s">
        <v>526</v>
      </c>
      <c r="F547" s="19" t="s">
        <v>1134</v>
      </c>
      <c r="G547" s="14" t="s">
        <v>16</v>
      </c>
      <c r="H547" s="14">
        <v>1050</v>
      </c>
      <c r="I547" s="14"/>
      <c r="J547" s="58">
        <f t="shared" si="8"/>
        <v>0</v>
      </c>
    </row>
    <row r="548" spans="1:10" ht="13.5" customHeight="1">
      <c r="A548" s="36"/>
      <c r="B548" s="19" t="s">
        <v>1164</v>
      </c>
      <c r="C548" s="18">
        <v>1014848</v>
      </c>
      <c r="D548" s="19" t="s">
        <v>550</v>
      </c>
      <c r="E548" s="19" t="s">
        <v>479</v>
      </c>
      <c r="F548" s="19" t="s">
        <v>1134</v>
      </c>
      <c r="G548" s="14" t="s">
        <v>16</v>
      </c>
      <c r="H548" s="14">
        <v>1200</v>
      </c>
      <c r="I548" s="14"/>
      <c r="J548" s="58">
        <f t="shared" si="8"/>
        <v>0</v>
      </c>
    </row>
    <row r="549" spans="1:10" ht="13.5" customHeight="1">
      <c r="A549" s="36"/>
      <c r="B549" s="19" t="s">
        <v>1165</v>
      </c>
      <c r="C549" s="18">
        <v>1014813</v>
      </c>
      <c r="D549" s="19" t="s">
        <v>550</v>
      </c>
      <c r="E549" s="19" t="s">
        <v>509</v>
      </c>
      <c r="F549" s="19" t="s">
        <v>1134</v>
      </c>
      <c r="G549" s="14" t="s">
        <v>16</v>
      </c>
      <c r="H549" s="14">
        <v>1200</v>
      </c>
      <c r="I549" s="14"/>
      <c r="J549" s="58">
        <f t="shared" si="8"/>
        <v>0</v>
      </c>
    </row>
    <row r="550" spans="1:10" ht="13.5" customHeight="1">
      <c r="A550" s="36"/>
      <c r="B550" s="19" t="s">
        <v>1166</v>
      </c>
      <c r="C550" s="18">
        <v>1014949</v>
      </c>
      <c r="D550" s="19" t="s">
        <v>554</v>
      </c>
      <c r="E550" s="19" t="s">
        <v>555</v>
      </c>
      <c r="F550" s="19" t="s">
        <v>1134</v>
      </c>
      <c r="G550" s="14" t="s">
        <v>16</v>
      </c>
      <c r="H550" s="14">
        <v>1180</v>
      </c>
      <c r="I550" s="14"/>
      <c r="J550" s="58">
        <f t="shared" si="8"/>
        <v>0</v>
      </c>
    </row>
    <row r="551" spans="1:10" ht="13.5" customHeight="1">
      <c r="A551" s="36"/>
      <c r="B551" s="19" t="s">
        <v>1167</v>
      </c>
      <c r="C551" s="18">
        <v>1014832</v>
      </c>
      <c r="D551" s="19" t="s">
        <v>559</v>
      </c>
      <c r="E551" s="19" t="s">
        <v>484</v>
      </c>
      <c r="F551" s="19" t="s">
        <v>1134</v>
      </c>
      <c r="G551" s="14" t="s">
        <v>16</v>
      </c>
      <c r="H551" s="14">
        <v>1200</v>
      </c>
      <c r="I551" s="14"/>
      <c r="J551" s="58">
        <f t="shared" si="8"/>
        <v>0</v>
      </c>
    </row>
    <row r="552" spans="1:10" ht="13.5" customHeight="1">
      <c r="A552" s="36"/>
      <c r="B552" s="19" t="s">
        <v>1168</v>
      </c>
      <c r="C552" s="18">
        <v>1014858</v>
      </c>
      <c r="D552" s="19" t="s">
        <v>615</v>
      </c>
      <c r="E552" s="19" t="s">
        <v>1169</v>
      </c>
      <c r="F552" s="19" t="s">
        <v>1134</v>
      </c>
      <c r="G552" s="14" t="s">
        <v>16</v>
      </c>
      <c r="H552" s="14">
        <v>1050</v>
      </c>
      <c r="I552" s="14"/>
      <c r="J552" s="58">
        <f t="shared" si="8"/>
        <v>0</v>
      </c>
    </row>
    <row r="553" spans="1:10" ht="13.5" customHeight="1">
      <c r="A553" s="36"/>
      <c r="B553" s="19" t="s">
        <v>1170</v>
      </c>
      <c r="C553" s="18">
        <v>1014867</v>
      </c>
      <c r="D553" s="19" t="s">
        <v>566</v>
      </c>
      <c r="E553" s="19" t="s">
        <v>484</v>
      </c>
      <c r="F553" s="19" t="s">
        <v>1134</v>
      </c>
      <c r="G553" s="14" t="s">
        <v>16</v>
      </c>
      <c r="H553" s="14">
        <v>1050</v>
      </c>
      <c r="I553" s="14"/>
      <c r="J553" s="58">
        <f t="shared" si="8"/>
        <v>0</v>
      </c>
    </row>
    <row r="554" spans="1:10" ht="13.5" customHeight="1">
      <c r="A554" s="36"/>
      <c r="B554" s="19" t="s">
        <v>1171</v>
      </c>
      <c r="C554" s="18">
        <v>1014955</v>
      </c>
      <c r="D554" s="19" t="s">
        <v>571</v>
      </c>
      <c r="E554" s="19" t="s">
        <v>526</v>
      </c>
      <c r="F554" s="19" t="s">
        <v>1134</v>
      </c>
      <c r="G554" s="14" t="s">
        <v>16</v>
      </c>
      <c r="H554" s="14">
        <v>1050</v>
      </c>
      <c r="I554" s="14"/>
      <c r="J554" s="58">
        <f t="shared" si="8"/>
        <v>0</v>
      </c>
    </row>
    <row r="555" spans="1:10" ht="13.5" customHeight="1">
      <c r="A555" s="36"/>
      <c r="B555" s="19" t="s">
        <v>1172</v>
      </c>
      <c r="C555" s="18">
        <v>1014894</v>
      </c>
      <c r="D555" s="19" t="s">
        <v>573</v>
      </c>
      <c r="E555" s="19" t="s">
        <v>526</v>
      </c>
      <c r="F555" s="19" t="s">
        <v>1134</v>
      </c>
      <c r="G555" s="14" t="s">
        <v>16</v>
      </c>
      <c r="H555" s="14">
        <v>1010</v>
      </c>
      <c r="I555" s="14"/>
      <c r="J555" s="58">
        <f t="shared" si="8"/>
        <v>0</v>
      </c>
    </row>
    <row r="556" spans="1:10" ht="13.5" customHeight="1">
      <c r="A556" s="37"/>
      <c r="B556" s="19" t="s">
        <v>1173</v>
      </c>
      <c r="C556" s="18">
        <v>1014900</v>
      </c>
      <c r="D556" s="19" t="s">
        <v>575</v>
      </c>
      <c r="E556" s="19" t="s">
        <v>529</v>
      </c>
      <c r="F556" s="19" t="s">
        <v>1134</v>
      </c>
      <c r="G556" s="14" t="s">
        <v>16</v>
      </c>
      <c r="H556" s="14">
        <v>800</v>
      </c>
      <c r="I556" s="14"/>
      <c r="J556" s="58">
        <f t="shared" si="8"/>
        <v>0</v>
      </c>
    </row>
    <row r="557" spans="1:10" ht="44" customHeight="1">
      <c r="A557" s="44" t="s">
        <v>1174</v>
      </c>
      <c r="B557" s="14" t="s">
        <v>1175</v>
      </c>
      <c r="C557" s="15">
        <v>1017893</v>
      </c>
      <c r="D557" s="14" t="s">
        <v>914</v>
      </c>
      <c r="E557" s="14" t="s">
        <v>896</v>
      </c>
      <c r="F557" s="14" t="s">
        <v>1174</v>
      </c>
      <c r="G557" s="14" t="s">
        <v>16</v>
      </c>
      <c r="H557" s="14">
        <v>1240</v>
      </c>
      <c r="I557" s="16"/>
      <c r="J557" s="58">
        <f t="shared" si="8"/>
        <v>0</v>
      </c>
    </row>
    <row r="558" spans="1:10" ht="56" customHeight="1">
      <c r="A558" s="45"/>
      <c r="B558" s="14" t="s">
        <v>1176</v>
      </c>
      <c r="C558" s="15">
        <v>1020217</v>
      </c>
      <c r="D558" s="14" t="s">
        <v>918</v>
      </c>
      <c r="E558" s="14" t="s">
        <v>919</v>
      </c>
      <c r="F558" s="14" t="s">
        <v>1174</v>
      </c>
      <c r="G558" s="14" t="s">
        <v>16</v>
      </c>
      <c r="H558" s="14">
        <v>1050</v>
      </c>
      <c r="I558" s="16"/>
      <c r="J558" s="58">
        <f t="shared" si="8"/>
        <v>0</v>
      </c>
    </row>
    <row r="559" spans="1:10" s="1" customFormat="1" ht="14.5">
      <c r="A559" s="33" t="s">
        <v>1177</v>
      </c>
      <c r="B559" s="14" t="s">
        <v>1178</v>
      </c>
      <c r="C559" s="15">
        <v>1022667</v>
      </c>
      <c r="D559" s="14" t="s">
        <v>427</v>
      </c>
      <c r="E559" s="14" t="s">
        <v>428</v>
      </c>
      <c r="F559" s="14" t="s">
        <v>1177</v>
      </c>
      <c r="G559" s="14" t="s">
        <v>16</v>
      </c>
      <c r="H559" s="14">
        <v>1600</v>
      </c>
      <c r="I559" s="14"/>
      <c r="J559" s="58">
        <f t="shared" si="8"/>
        <v>0</v>
      </c>
    </row>
    <row r="560" spans="1:10" s="1" customFormat="1" ht="14.5">
      <c r="A560" s="32"/>
      <c r="B560" s="14" t="s">
        <v>1179</v>
      </c>
      <c r="C560" s="15">
        <v>1022671</v>
      </c>
      <c r="D560" s="14" t="s">
        <v>430</v>
      </c>
      <c r="E560" s="14" t="s">
        <v>431</v>
      </c>
      <c r="F560" s="14" t="s">
        <v>1177</v>
      </c>
      <c r="G560" s="14" t="s">
        <v>16</v>
      </c>
      <c r="H560" s="14">
        <v>1600</v>
      </c>
      <c r="I560" s="14"/>
      <c r="J560" s="58">
        <f t="shared" si="8"/>
        <v>0</v>
      </c>
    </row>
    <row r="561" spans="1:10" s="1" customFormat="1" ht="14.5">
      <c r="A561" s="32"/>
      <c r="B561" s="14" t="s">
        <v>1180</v>
      </c>
      <c r="C561" s="15">
        <v>1022721</v>
      </c>
      <c r="D561" s="14" t="s">
        <v>411</v>
      </c>
      <c r="E561" s="14" t="s">
        <v>415</v>
      </c>
      <c r="F561" s="14" t="s">
        <v>1177</v>
      </c>
      <c r="G561" s="14" t="s">
        <v>16</v>
      </c>
      <c r="H561" s="14">
        <v>1880</v>
      </c>
      <c r="I561" s="14"/>
      <c r="J561" s="58">
        <f t="shared" si="8"/>
        <v>0</v>
      </c>
    </row>
    <row r="562" spans="1:10" s="1" customFormat="1" ht="14.5">
      <c r="A562" s="32"/>
      <c r="B562" s="14" t="s">
        <v>1181</v>
      </c>
      <c r="C562" s="15">
        <v>1022725</v>
      </c>
      <c r="D562" s="14" t="s">
        <v>452</v>
      </c>
      <c r="E562" s="14" t="s">
        <v>419</v>
      </c>
      <c r="F562" s="14" t="s">
        <v>1177</v>
      </c>
      <c r="G562" s="14" t="s">
        <v>16</v>
      </c>
      <c r="H562" s="14">
        <v>1730</v>
      </c>
      <c r="I562" s="14"/>
      <c r="J562" s="58">
        <f t="shared" si="8"/>
        <v>0</v>
      </c>
    </row>
    <row r="563" spans="1:10" s="1" customFormat="1" ht="14.5">
      <c r="A563" s="32"/>
      <c r="B563" s="14" t="s">
        <v>1182</v>
      </c>
      <c r="C563" s="15">
        <v>1022701</v>
      </c>
      <c r="D563" s="14" t="s">
        <v>492</v>
      </c>
      <c r="E563" s="14" t="s">
        <v>493</v>
      </c>
      <c r="F563" s="14" t="s">
        <v>1177</v>
      </c>
      <c r="G563" s="14" t="s">
        <v>16</v>
      </c>
      <c r="H563" s="14">
        <v>1550</v>
      </c>
      <c r="I563" s="14"/>
      <c r="J563" s="58">
        <f t="shared" si="8"/>
        <v>0</v>
      </c>
    </row>
    <row r="564" spans="1:10" s="1" customFormat="1" ht="14.5">
      <c r="A564" s="32"/>
      <c r="B564" s="14" t="s">
        <v>1183</v>
      </c>
      <c r="C564" s="15">
        <v>1022705</v>
      </c>
      <c r="D564" s="14" t="s">
        <v>454</v>
      </c>
      <c r="E564" s="14" t="s">
        <v>456</v>
      </c>
      <c r="F564" s="14" t="s">
        <v>1177</v>
      </c>
      <c r="G564" s="14" t="s">
        <v>16</v>
      </c>
      <c r="H564" s="14">
        <v>1620</v>
      </c>
      <c r="I564" s="14"/>
      <c r="J564" s="58">
        <f t="shared" si="8"/>
        <v>0</v>
      </c>
    </row>
    <row r="565" spans="1:10" s="1" customFormat="1" ht="14.5">
      <c r="A565" s="32"/>
      <c r="B565" s="14" t="s">
        <v>1184</v>
      </c>
      <c r="C565" s="15">
        <v>1022709</v>
      </c>
      <c r="D565" s="14" t="s">
        <v>458</v>
      </c>
      <c r="E565" s="14" t="s">
        <v>460</v>
      </c>
      <c r="F565" s="14" t="s">
        <v>1177</v>
      </c>
      <c r="G565" s="14" t="s">
        <v>16</v>
      </c>
      <c r="H565" s="14">
        <v>1600</v>
      </c>
      <c r="I565" s="14"/>
      <c r="J565" s="58">
        <f t="shared" si="8"/>
        <v>0</v>
      </c>
    </row>
    <row r="566" spans="1:10" s="1" customFormat="1" ht="14.5">
      <c r="A566" s="32"/>
      <c r="B566" s="14" t="s">
        <v>1185</v>
      </c>
      <c r="C566" s="15">
        <v>1022742</v>
      </c>
      <c r="D566" s="14" t="s">
        <v>554</v>
      </c>
      <c r="E566" s="14" t="s">
        <v>557</v>
      </c>
      <c r="F566" s="14" t="s">
        <v>1177</v>
      </c>
      <c r="G566" s="14" t="s">
        <v>16</v>
      </c>
      <c r="H566" s="14">
        <v>1190</v>
      </c>
      <c r="I566" s="14"/>
      <c r="J566" s="58">
        <f t="shared" ref="J566:J629" si="9">I566/H566</f>
        <v>0</v>
      </c>
    </row>
    <row r="567" spans="1:10" s="1" customFormat="1" ht="14.5">
      <c r="A567" s="32"/>
      <c r="B567" s="14" t="s">
        <v>1186</v>
      </c>
      <c r="C567" s="15">
        <v>1022713</v>
      </c>
      <c r="D567" s="14" t="s">
        <v>566</v>
      </c>
      <c r="E567" s="14" t="s">
        <v>569</v>
      </c>
      <c r="F567" s="14" t="s">
        <v>1177</v>
      </c>
      <c r="G567" s="14" t="s">
        <v>16</v>
      </c>
      <c r="H567" s="14">
        <v>1100</v>
      </c>
      <c r="I567" s="14"/>
      <c r="J567" s="58">
        <f t="shared" si="9"/>
        <v>0</v>
      </c>
    </row>
    <row r="568" spans="1:10" s="1" customFormat="1" ht="14.5">
      <c r="A568" s="32"/>
      <c r="B568" s="14" t="s">
        <v>1187</v>
      </c>
      <c r="C568" s="15">
        <v>1022717</v>
      </c>
      <c r="D568" s="14" t="s">
        <v>571</v>
      </c>
      <c r="E568" s="14" t="s">
        <v>1188</v>
      </c>
      <c r="F568" s="14" t="s">
        <v>1177</v>
      </c>
      <c r="G568" s="14" t="s">
        <v>16</v>
      </c>
      <c r="H568" s="14">
        <v>1050</v>
      </c>
      <c r="I568" s="14"/>
      <c r="J568" s="58">
        <f t="shared" si="9"/>
        <v>0</v>
      </c>
    </row>
    <row r="569" spans="1:10" s="1" customFormat="1" ht="14.5">
      <c r="A569" s="32"/>
      <c r="B569" s="14" t="s">
        <v>1189</v>
      </c>
      <c r="C569" s="15">
        <v>1022734</v>
      </c>
      <c r="D569" s="14" t="s">
        <v>52</v>
      </c>
      <c r="E569" s="14" t="s">
        <v>53</v>
      </c>
      <c r="F569" s="14" t="s">
        <v>1177</v>
      </c>
      <c r="G569" s="14" t="s">
        <v>16</v>
      </c>
      <c r="H569" s="14">
        <v>1100</v>
      </c>
      <c r="I569" s="14"/>
      <c r="J569" s="58">
        <f t="shared" si="9"/>
        <v>0</v>
      </c>
    </row>
    <row r="570" spans="1:10" s="1" customFormat="1" ht="14.5">
      <c r="A570" s="32"/>
      <c r="B570" s="14" t="s">
        <v>1190</v>
      </c>
      <c r="C570" s="15">
        <v>1023005</v>
      </c>
      <c r="D570" s="14" t="s">
        <v>458</v>
      </c>
      <c r="E570" s="14" t="s">
        <v>431</v>
      </c>
      <c r="F570" s="14" t="s">
        <v>1177</v>
      </c>
      <c r="G570" s="14" t="s">
        <v>16</v>
      </c>
      <c r="H570" s="14">
        <v>1600</v>
      </c>
      <c r="I570" s="14"/>
      <c r="J570" s="58">
        <f t="shared" si="9"/>
        <v>0</v>
      </c>
    </row>
    <row r="571" spans="1:10" s="1" customFormat="1" ht="14.5">
      <c r="A571" s="32"/>
      <c r="B571" s="14" t="s">
        <v>1191</v>
      </c>
      <c r="C571" s="15">
        <v>1022653</v>
      </c>
      <c r="D571" s="14" t="s">
        <v>503</v>
      </c>
      <c r="E571" s="14" t="s">
        <v>431</v>
      </c>
      <c r="F571" s="14" t="s">
        <v>1177</v>
      </c>
      <c r="G571" s="14" t="s">
        <v>16</v>
      </c>
      <c r="H571" s="14">
        <v>1350</v>
      </c>
      <c r="I571" s="14"/>
      <c r="J571" s="58">
        <f t="shared" si="9"/>
        <v>0</v>
      </c>
    </row>
    <row r="572" spans="1:10" s="1" customFormat="1" ht="14.5">
      <c r="A572" s="32"/>
      <c r="B572" s="14" t="s">
        <v>1192</v>
      </c>
      <c r="C572" s="15">
        <v>1022657</v>
      </c>
      <c r="D572" s="14" t="s">
        <v>507</v>
      </c>
      <c r="E572" s="14" t="s">
        <v>479</v>
      </c>
      <c r="F572" s="14" t="s">
        <v>1177</v>
      </c>
      <c r="G572" s="14" t="s">
        <v>16</v>
      </c>
      <c r="H572" s="14">
        <v>1350</v>
      </c>
      <c r="I572" s="14"/>
      <c r="J572" s="58">
        <f t="shared" si="9"/>
        <v>0</v>
      </c>
    </row>
    <row r="573" spans="1:10" s="1" customFormat="1" ht="14.5">
      <c r="A573" s="32"/>
      <c r="B573" s="14" t="s">
        <v>1193</v>
      </c>
      <c r="C573" s="15">
        <v>1022663</v>
      </c>
      <c r="D573" s="14" t="s">
        <v>516</v>
      </c>
      <c r="E573" s="14" t="s">
        <v>519</v>
      </c>
      <c r="F573" s="14" t="s">
        <v>1177</v>
      </c>
      <c r="G573" s="14" t="s">
        <v>16</v>
      </c>
      <c r="H573" s="14">
        <v>1200</v>
      </c>
      <c r="I573" s="14"/>
      <c r="J573" s="58">
        <f t="shared" si="9"/>
        <v>0</v>
      </c>
    </row>
    <row r="574" spans="1:10" s="1" customFormat="1" ht="14.5">
      <c r="A574" s="32"/>
      <c r="B574" s="14" t="s">
        <v>1194</v>
      </c>
      <c r="C574" s="15">
        <v>1021124</v>
      </c>
      <c r="D574" s="14" t="s">
        <v>543</v>
      </c>
      <c r="E574" s="14" t="s">
        <v>544</v>
      </c>
      <c r="F574" s="14" t="s">
        <v>1177</v>
      </c>
      <c r="G574" s="14" t="s">
        <v>16</v>
      </c>
      <c r="H574" s="14">
        <v>1200</v>
      </c>
      <c r="I574" s="14"/>
      <c r="J574" s="58">
        <f t="shared" si="9"/>
        <v>0</v>
      </c>
    </row>
    <row r="575" spans="1:10" s="1" customFormat="1" ht="14.5">
      <c r="A575" s="32"/>
      <c r="B575" s="14" t="s">
        <v>1195</v>
      </c>
      <c r="C575" s="15">
        <v>1021127</v>
      </c>
      <c r="D575" s="14" t="s">
        <v>552</v>
      </c>
      <c r="E575" s="15" t="s">
        <v>22</v>
      </c>
      <c r="F575" s="14" t="s">
        <v>1177</v>
      </c>
      <c r="G575" s="14" t="s">
        <v>16</v>
      </c>
      <c r="H575" s="14">
        <v>1150</v>
      </c>
      <c r="I575" s="14"/>
      <c r="J575" s="58">
        <f t="shared" si="9"/>
        <v>0</v>
      </c>
    </row>
    <row r="576" spans="1:10" s="1" customFormat="1" ht="14.5">
      <c r="A576" s="32"/>
      <c r="B576" s="14" t="s">
        <v>1196</v>
      </c>
      <c r="C576" s="15">
        <v>1021130</v>
      </c>
      <c r="D576" s="14" t="s">
        <v>564</v>
      </c>
      <c r="E576" s="15" t="s">
        <v>28</v>
      </c>
      <c r="F576" s="14" t="s">
        <v>1177</v>
      </c>
      <c r="G576" s="14" t="s">
        <v>16</v>
      </c>
      <c r="H576" s="14">
        <v>1000</v>
      </c>
      <c r="I576" s="14"/>
      <c r="J576" s="58">
        <f t="shared" si="9"/>
        <v>0</v>
      </c>
    </row>
    <row r="577" spans="1:10" s="1" customFormat="1" ht="14.5">
      <c r="A577" s="32"/>
      <c r="B577" s="14" t="s">
        <v>1197</v>
      </c>
      <c r="C577" s="15">
        <v>1021133</v>
      </c>
      <c r="D577" s="14" t="s">
        <v>49</v>
      </c>
      <c r="E577" s="15" t="s">
        <v>50</v>
      </c>
      <c r="F577" s="14" t="s">
        <v>1177</v>
      </c>
      <c r="G577" s="14" t="s">
        <v>16</v>
      </c>
      <c r="H577" s="14">
        <v>1250</v>
      </c>
      <c r="I577" s="14"/>
      <c r="J577" s="58">
        <f t="shared" si="9"/>
        <v>0</v>
      </c>
    </row>
    <row r="578" spans="1:10" s="1" customFormat="1" ht="14.5">
      <c r="A578" s="32"/>
      <c r="B578" s="14" t="s">
        <v>1198</v>
      </c>
      <c r="C578" s="15">
        <v>1021136</v>
      </c>
      <c r="D578" s="14" t="s">
        <v>63</v>
      </c>
      <c r="E578" s="15" t="s">
        <v>64</v>
      </c>
      <c r="F578" s="14" t="s">
        <v>1177</v>
      </c>
      <c r="G578" s="14" t="s">
        <v>16</v>
      </c>
      <c r="H578" s="14">
        <v>1100</v>
      </c>
      <c r="I578" s="14"/>
      <c r="J578" s="58">
        <f t="shared" si="9"/>
        <v>0</v>
      </c>
    </row>
    <row r="579" spans="1:10" s="1" customFormat="1" ht="14.5">
      <c r="A579" s="32"/>
      <c r="B579" s="14" t="s">
        <v>1199</v>
      </c>
      <c r="C579" s="15">
        <v>1021139</v>
      </c>
      <c r="D579" s="14" t="s">
        <v>21</v>
      </c>
      <c r="E579" s="15" t="s">
        <v>22</v>
      </c>
      <c r="F579" s="14" t="s">
        <v>1177</v>
      </c>
      <c r="G579" s="14" t="s">
        <v>16</v>
      </c>
      <c r="H579" s="14">
        <v>950</v>
      </c>
      <c r="I579" s="14"/>
      <c r="J579" s="58">
        <f t="shared" si="9"/>
        <v>0</v>
      </c>
    </row>
    <row r="580" spans="1:10" s="1" customFormat="1" ht="14.5">
      <c r="A580" s="32"/>
      <c r="B580" s="17" t="s">
        <v>1200</v>
      </c>
      <c r="C580" s="15">
        <v>1022796</v>
      </c>
      <c r="D580" s="14" t="s">
        <v>213</v>
      </c>
      <c r="E580" s="15" t="s">
        <v>91</v>
      </c>
      <c r="F580" s="14" t="s">
        <v>1177</v>
      </c>
      <c r="G580" s="14" t="s">
        <v>16</v>
      </c>
      <c r="H580" s="14">
        <v>850</v>
      </c>
      <c r="I580" s="14"/>
      <c r="J580" s="58">
        <f t="shared" si="9"/>
        <v>0</v>
      </c>
    </row>
    <row r="581" spans="1:10" s="1" customFormat="1" ht="14.5">
      <c r="A581" s="32"/>
      <c r="B581" s="14" t="s">
        <v>1201</v>
      </c>
      <c r="C581" s="15">
        <v>1021145</v>
      </c>
      <c r="D581" s="14" t="s">
        <v>55</v>
      </c>
      <c r="E581" s="15" t="s">
        <v>56</v>
      </c>
      <c r="F581" s="14" t="s">
        <v>1177</v>
      </c>
      <c r="G581" s="14" t="s">
        <v>16</v>
      </c>
      <c r="H581" s="14">
        <v>1050</v>
      </c>
      <c r="I581" s="14"/>
      <c r="J581" s="58">
        <f t="shared" si="9"/>
        <v>0</v>
      </c>
    </row>
    <row r="582" spans="1:10" s="1" customFormat="1" ht="14.5">
      <c r="A582" s="32"/>
      <c r="B582" s="14" t="s">
        <v>1202</v>
      </c>
      <c r="C582" s="15">
        <v>1021148</v>
      </c>
      <c r="D582" s="14" t="s">
        <v>18</v>
      </c>
      <c r="E582" s="15" t="s">
        <v>19</v>
      </c>
      <c r="F582" s="14" t="s">
        <v>1177</v>
      </c>
      <c r="G582" s="14" t="s">
        <v>16</v>
      </c>
      <c r="H582" s="14">
        <v>1000</v>
      </c>
      <c r="I582" s="14"/>
      <c r="J582" s="58">
        <f t="shared" si="9"/>
        <v>0</v>
      </c>
    </row>
    <row r="583" spans="1:10" s="1" customFormat="1" ht="14.5">
      <c r="A583" s="32"/>
      <c r="B583" s="14" t="s">
        <v>1203</v>
      </c>
      <c r="C583" s="15">
        <v>1021151</v>
      </c>
      <c r="D583" s="14" t="s">
        <v>24</v>
      </c>
      <c r="E583" s="15" t="s">
        <v>25</v>
      </c>
      <c r="F583" s="14" t="s">
        <v>1177</v>
      </c>
      <c r="G583" s="14" t="s">
        <v>16</v>
      </c>
      <c r="H583" s="14">
        <v>900</v>
      </c>
      <c r="I583" s="14"/>
      <c r="J583" s="58">
        <f t="shared" si="9"/>
        <v>0</v>
      </c>
    </row>
    <row r="584" spans="1:10" s="1" customFormat="1" ht="14.5">
      <c r="A584" s="32"/>
      <c r="B584" s="14" t="s">
        <v>1204</v>
      </c>
      <c r="C584" s="15">
        <v>1021154</v>
      </c>
      <c r="D584" s="14" t="s">
        <v>58</v>
      </c>
      <c r="E584" s="15" t="s">
        <v>19</v>
      </c>
      <c r="F584" s="14" t="s">
        <v>1177</v>
      </c>
      <c r="G584" s="14" t="s">
        <v>16</v>
      </c>
      <c r="H584" s="14">
        <v>1050</v>
      </c>
      <c r="I584" s="14"/>
      <c r="J584" s="58">
        <f t="shared" si="9"/>
        <v>0</v>
      </c>
    </row>
    <row r="585" spans="1:10" s="1" customFormat="1" ht="14.5">
      <c r="A585" s="32"/>
      <c r="B585" s="14" t="s">
        <v>1205</v>
      </c>
      <c r="C585" s="15">
        <v>1021157</v>
      </c>
      <c r="D585" s="14" t="s">
        <v>68</v>
      </c>
      <c r="E585" s="15" t="s">
        <v>25</v>
      </c>
      <c r="F585" s="14" t="s">
        <v>1177</v>
      </c>
      <c r="G585" s="14" t="s">
        <v>16</v>
      </c>
      <c r="H585" s="14">
        <v>990</v>
      </c>
      <c r="I585" s="14"/>
      <c r="J585" s="58">
        <f t="shared" si="9"/>
        <v>0</v>
      </c>
    </row>
    <row r="586" spans="1:10" s="1" customFormat="1" ht="14.5">
      <c r="A586" s="32"/>
      <c r="B586" s="17" t="s">
        <v>1206</v>
      </c>
      <c r="C586" s="15">
        <v>1022801</v>
      </c>
      <c r="D586" s="14" t="s">
        <v>72</v>
      </c>
      <c r="E586" s="15" t="s">
        <v>38</v>
      </c>
      <c r="F586" s="14" t="s">
        <v>1177</v>
      </c>
      <c r="G586" s="14" t="s">
        <v>16</v>
      </c>
      <c r="H586" s="14">
        <v>900</v>
      </c>
      <c r="I586" s="14"/>
      <c r="J586" s="58">
        <f t="shared" si="9"/>
        <v>0</v>
      </c>
    </row>
    <row r="587" spans="1:10" s="1" customFormat="1" ht="14.5">
      <c r="A587" s="32"/>
      <c r="B587" s="14" t="s">
        <v>1207</v>
      </c>
      <c r="C587" s="15">
        <v>1021163</v>
      </c>
      <c r="D587" s="14" t="s">
        <v>76</v>
      </c>
      <c r="E587" s="15" t="s">
        <v>77</v>
      </c>
      <c r="F587" s="14" t="s">
        <v>1177</v>
      </c>
      <c r="G587" s="14" t="s">
        <v>16</v>
      </c>
      <c r="H587" s="14">
        <v>820</v>
      </c>
      <c r="I587" s="14"/>
      <c r="J587" s="58">
        <f t="shared" si="9"/>
        <v>0</v>
      </c>
    </row>
    <row r="588" spans="1:10" s="1" customFormat="1" ht="14.5">
      <c r="A588" s="32"/>
      <c r="B588" s="14" t="s">
        <v>1208</v>
      </c>
      <c r="C588" s="15">
        <v>1021166</v>
      </c>
      <c r="D588" s="14" t="s">
        <v>690</v>
      </c>
      <c r="E588" s="15" t="s">
        <v>1209</v>
      </c>
      <c r="F588" s="14" t="s">
        <v>1177</v>
      </c>
      <c r="G588" s="14" t="s">
        <v>16</v>
      </c>
      <c r="H588" s="14">
        <v>780</v>
      </c>
      <c r="I588" s="14"/>
      <c r="J588" s="58">
        <f t="shared" si="9"/>
        <v>0</v>
      </c>
    </row>
    <row r="589" spans="1:10" s="1" customFormat="1" ht="14.5">
      <c r="A589" s="32"/>
      <c r="B589" s="14" t="s">
        <v>1210</v>
      </c>
      <c r="C589" s="15">
        <v>1021169</v>
      </c>
      <c r="D589" s="14" t="s">
        <v>30</v>
      </c>
      <c r="E589" s="15" t="s">
        <v>31</v>
      </c>
      <c r="F589" s="14" t="s">
        <v>1177</v>
      </c>
      <c r="G589" s="14" t="s">
        <v>16</v>
      </c>
      <c r="H589" s="14">
        <v>950</v>
      </c>
      <c r="I589" s="14"/>
      <c r="J589" s="58">
        <f t="shared" si="9"/>
        <v>0</v>
      </c>
    </row>
    <row r="590" spans="1:10" s="1" customFormat="1" ht="14.5">
      <c r="A590" s="32"/>
      <c r="B590" s="14" t="s">
        <v>1211</v>
      </c>
      <c r="C590" s="15">
        <v>1021172</v>
      </c>
      <c r="D590" s="14" t="s">
        <v>33</v>
      </c>
      <c r="E590" s="15" t="s">
        <v>19</v>
      </c>
      <c r="F590" s="14" t="s">
        <v>1177</v>
      </c>
      <c r="G590" s="14" t="s">
        <v>16</v>
      </c>
      <c r="H590" s="14">
        <v>920</v>
      </c>
      <c r="I590" s="14"/>
      <c r="J590" s="58">
        <f t="shared" si="9"/>
        <v>0</v>
      </c>
    </row>
    <row r="591" spans="1:10" s="1" customFormat="1" ht="14.5">
      <c r="A591" s="32"/>
      <c r="B591" s="14" t="s">
        <v>1212</v>
      </c>
      <c r="C591" s="15">
        <v>1021175</v>
      </c>
      <c r="D591" s="14" t="s">
        <v>87</v>
      </c>
      <c r="E591" s="14" t="s">
        <v>88</v>
      </c>
      <c r="F591" s="14" t="s">
        <v>1177</v>
      </c>
      <c r="G591" s="14" t="s">
        <v>16</v>
      </c>
      <c r="H591" s="14">
        <v>950</v>
      </c>
      <c r="I591" s="14"/>
      <c r="J591" s="58">
        <f t="shared" si="9"/>
        <v>0</v>
      </c>
    </row>
    <row r="592" spans="1:10" s="1" customFormat="1" ht="14.5">
      <c r="A592" s="32"/>
      <c r="B592" s="14" t="s">
        <v>1213</v>
      </c>
      <c r="C592" s="15">
        <v>1021178</v>
      </c>
      <c r="D592" s="14" t="s">
        <v>631</v>
      </c>
      <c r="E592" s="15" t="s">
        <v>632</v>
      </c>
      <c r="F592" s="14" t="s">
        <v>1177</v>
      </c>
      <c r="G592" s="14" t="s">
        <v>16</v>
      </c>
      <c r="H592" s="14">
        <v>900</v>
      </c>
      <c r="I592" s="14"/>
      <c r="J592" s="58">
        <f t="shared" si="9"/>
        <v>0</v>
      </c>
    </row>
    <row r="593" spans="1:10" s="1" customFormat="1" ht="14.5">
      <c r="A593" s="32"/>
      <c r="B593" s="14" t="s">
        <v>1214</v>
      </c>
      <c r="C593" s="15">
        <v>1021181</v>
      </c>
      <c r="D593" s="14" t="s">
        <v>35</v>
      </c>
      <c r="E593" s="15" t="s">
        <v>25</v>
      </c>
      <c r="F593" s="14" t="s">
        <v>1177</v>
      </c>
      <c r="G593" s="14" t="s">
        <v>16</v>
      </c>
      <c r="H593" s="14">
        <v>850</v>
      </c>
      <c r="I593" s="14"/>
      <c r="J593" s="58">
        <f t="shared" si="9"/>
        <v>0</v>
      </c>
    </row>
    <row r="594" spans="1:10" s="1" customFormat="1" ht="14.5">
      <c r="A594" s="32"/>
      <c r="B594" s="14" t="s">
        <v>1215</v>
      </c>
      <c r="C594" s="15">
        <v>1021184</v>
      </c>
      <c r="D594" s="14" t="s">
        <v>819</v>
      </c>
      <c r="E594" s="15" t="s">
        <v>1216</v>
      </c>
      <c r="F594" s="14" t="s">
        <v>1177</v>
      </c>
      <c r="G594" s="14" t="s">
        <v>16</v>
      </c>
      <c r="H594" s="14">
        <v>750</v>
      </c>
      <c r="I594" s="14"/>
      <c r="J594" s="58">
        <f t="shared" si="9"/>
        <v>0</v>
      </c>
    </row>
    <row r="595" spans="1:10" s="1" customFormat="1" ht="14.5">
      <c r="A595" s="32"/>
      <c r="B595" s="14" t="s">
        <v>1217</v>
      </c>
      <c r="C595" s="15">
        <v>1021187</v>
      </c>
      <c r="D595" s="14" t="s">
        <v>713</v>
      </c>
      <c r="E595" s="15" t="s">
        <v>714</v>
      </c>
      <c r="F595" s="14" t="s">
        <v>1177</v>
      </c>
      <c r="G595" s="14" t="s">
        <v>16</v>
      </c>
      <c r="H595" s="14">
        <v>750</v>
      </c>
      <c r="I595" s="14"/>
      <c r="J595" s="58">
        <f t="shared" si="9"/>
        <v>0</v>
      </c>
    </row>
    <row r="596" spans="1:10" s="1" customFormat="1" ht="14.5">
      <c r="A596" s="32"/>
      <c r="B596" s="14" t="s">
        <v>1218</v>
      </c>
      <c r="C596" s="15">
        <v>1021190</v>
      </c>
      <c r="D596" s="14" t="s">
        <v>114</v>
      </c>
      <c r="E596" s="15" t="s">
        <v>28</v>
      </c>
      <c r="F596" s="14" t="s">
        <v>1177</v>
      </c>
      <c r="G596" s="14" t="s">
        <v>16</v>
      </c>
      <c r="H596" s="14">
        <v>850</v>
      </c>
      <c r="I596" s="14"/>
      <c r="J596" s="58">
        <f t="shared" si="9"/>
        <v>0</v>
      </c>
    </row>
    <row r="597" spans="1:10" s="1" customFormat="1" ht="14.5">
      <c r="A597" s="32"/>
      <c r="B597" s="17" t="s">
        <v>1219</v>
      </c>
      <c r="C597" s="15">
        <v>1022806</v>
      </c>
      <c r="D597" s="14" t="s">
        <v>116</v>
      </c>
      <c r="E597" s="15" t="s">
        <v>153</v>
      </c>
      <c r="F597" s="14" t="s">
        <v>1177</v>
      </c>
      <c r="G597" s="14" t="s">
        <v>16</v>
      </c>
      <c r="H597" s="14">
        <v>800</v>
      </c>
      <c r="I597" s="14"/>
      <c r="J597" s="58">
        <f t="shared" si="9"/>
        <v>0</v>
      </c>
    </row>
    <row r="598" spans="1:10" s="1" customFormat="1" ht="14.5">
      <c r="A598" s="32"/>
      <c r="B598" s="14" t="s">
        <v>1220</v>
      </c>
      <c r="C598" s="15">
        <v>1021196</v>
      </c>
      <c r="D598" s="14" t="s">
        <v>1221</v>
      </c>
      <c r="E598" s="15" t="s">
        <v>28</v>
      </c>
      <c r="F598" s="14" t="s">
        <v>1177</v>
      </c>
      <c r="G598" s="14" t="s">
        <v>16</v>
      </c>
      <c r="H598" s="14">
        <v>950</v>
      </c>
      <c r="I598" s="14"/>
      <c r="J598" s="58">
        <f t="shared" si="9"/>
        <v>0</v>
      </c>
    </row>
    <row r="599" spans="1:10" s="1" customFormat="1" ht="14.5">
      <c r="A599" s="32"/>
      <c r="B599" s="14" t="s">
        <v>1222</v>
      </c>
      <c r="C599" s="15">
        <v>1021199</v>
      </c>
      <c r="D599" s="14" t="s">
        <v>121</v>
      </c>
      <c r="E599" s="15" t="s">
        <v>53</v>
      </c>
      <c r="F599" s="14" t="s">
        <v>1177</v>
      </c>
      <c r="G599" s="14" t="s">
        <v>16</v>
      </c>
      <c r="H599" s="14">
        <v>900</v>
      </c>
      <c r="I599" s="14"/>
      <c r="J599" s="58">
        <f t="shared" si="9"/>
        <v>0</v>
      </c>
    </row>
    <row r="600" spans="1:10" s="1" customFormat="1" ht="14.5">
      <c r="A600" s="32"/>
      <c r="B600" s="14" t="s">
        <v>1223</v>
      </c>
      <c r="C600" s="15">
        <v>1021202</v>
      </c>
      <c r="D600" s="14" t="s">
        <v>124</v>
      </c>
      <c r="E600" s="15" t="s">
        <v>56</v>
      </c>
      <c r="F600" s="14" t="s">
        <v>1177</v>
      </c>
      <c r="G600" s="14" t="s">
        <v>16</v>
      </c>
      <c r="H600" s="14">
        <v>900</v>
      </c>
      <c r="I600" s="14"/>
      <c r="J600" s="58">
        <f t="shared" si="9"/>
        <v>0</v>
      </c>
    </row>
    <row r="601" spans="1:10" s="1" customFormat="1" ht="14.5">
      <c r="A601" s="32"/>
      <c r="B601" s="14" t="s">
        <v>1224</v>
      </c>
      <c r="C601" s="15">
        <v>1021205</v>
      </c>
      <c r="D601" s="14" t="s">
        <v>126</v>
      </c>
      <c r="E601" s="15" t="s">
        <v>205</v>
      </c>
      <c r="F601" s="14" t="s">
        <v>1177</v>
      </c>
      <c r="G601" s="14" t="s">
        <v>16</v>
      </c>
      <c r="H601" s="14">
        <v>900</v>
      </c>
      <c r="I601" s="14"/>
      <c r="J601" s="58">
        <f t="shared" si="9"/>
        <v>0</v>
      </c>
    </row>
    <row r="602" spans="1:10" s="1" customFormat="1" ht="14.5">
      <c r="A602" s="32"/>
      <c r="B602" s="17" t="s">
        <v>1225</v>
      </c>
      <c r="C602" s="15">
        <v>1022811</v>
      </c>
      <c r="D602" s="14" t="s">
        <v>129</v>
      </c>
      <c r="E602" s="14" t="s">
        <v>1226</v>
      </c>
      <c r="F602" s="14" t="s">
        <v>1177</v>
      </c>
      <c r="G602" s="14" t="s">
        <v>16</v>
      </c>
      <c r="H602" s="14">
        <v>900</v>
      </c>
      <c r="I602" s="14"/>
      <c r="J602" s="58">
        <f t="shared" si="9"/>
        <v>0</v>
      </c>
    </row>
    <row r="603" spans="1:10" s="1" customFormat="1" ht="14.5">
      <c r="A603" s="32"/>
      <c r="B603" s="14" t="s">
        <v>1227</v>
      </c>
      <c r="C603" s="15">
        <v>1021211</v>
      </c>
      <c r="D603" s="14" t="s">
        <v>160</v>
      </c>
      <c r="E603" s="15" t="s">
        <v>14</v>
      </c>
      <c r="F603" s="14" t="s">
        <v>1177</v>
      </c>
      <c r="G603" s="14" t="s">
        <v>16</v>
      </c>
      <c r="H603" s="14">
        <v>850</v>
      </c>
      <c r="I603" s="14"/>
      <c r="J603" s="58">
        <f t="shared" si="9"/>
        <v>0</v>
      </c>
    </row>
    <row r="604" spans="1:10" s="1" customFormat="1" ht="14.5">
      <c r="A604" s="32"/>
      <c r="B604" s="14" t="s">
        <v>1228</v>
      </c>
      <c r="C604" s="15">
        <v>1021214</v>
      </c>
      <c r="D604" s="14" t="s">
        <v>40</v>
      </c>
      <c r="E604" s="15" t="s">
        <v>41</v>
      </c>
      <c r="F604" s="14" t="s">
        <v>1177</v>
      </c>
      <c r="G604" s="14" t="s">
        <v>16</v>
      </c>
      <c r="H604" s="14">
        <v>800</v>
      </c>
      <c r="I604" s="14"/>
      <c r="J604" s="58">
        <f t="shared" si="9"/>
        <v>0</v>
      </c>
    </row>
    <row r="605" spans="1:10" s="1" customFormat="1" ht="14.5">
      <c r="A605" s="32"/>
      <c r="B605" s="14" t="s">
        <v>1229</v>
      </c>
      <c r="C605" s="15">
        <v>1021217</v>
      </c>
      <c r="D605" s="14" t="s">
        <v>137</v>
      </c>
      <c r="E605" s="15" t="s">
        <v>25</v>
      </c>
      <c r="F605" s="14" t="s">
        <v>1177</v>
      </c>
      <c r="G605" s="14" t="s">
        <v>16</v>
      </c>
      <c r="H605" s="14">
        <v>750</v>
      </c>
      <c r="I605" s="14"/>
      <c r="J605" s="58">
        <f t="shared" si="9"/>
        <v>0</v>
      </c>
    </row>
    <row r="606" spans="1:10" s="1" customFormat="1" ht="14.5">
      <c r="A606" s="32"/>
      <c r="B606" s="17" t="s">
        <v>1230</v>
      </c>
      <c r="C606" s="15">
        <v>1022816</v>
      </c>
      <c r="D606" s="14" t="s">
        <v>139</v>
      </c>
      <c r="E606" s="15" t="s">
        <v>103</v>
      </c>
      <c r="F606" s="14" t="s">
        <v>1177</v>
      </c>
      <c r="G606" s="14" t="s">
        <v>16</v>
      </c>
      <c r="H606" s="14">
        <v>750</v>
      </c>
      <c r="I606" s="14"/>
      <c r="J606" s="58">
        <f t="shared" si="9"/>
        <v>0</v>
      </c>
    </row>
    <row r="607" spans="1:10" s="1" customFormat="1" ht="14.5">
      <c r="A607" s="32"/>
      <c r="B607" s="14" t="s">
        <v>1231</v>
      </c>
      <c r="C607" s="15">
        <v>1021223</v>
      </c>
      <c r="D607" s="14" t="s">
        <v>142</v>
      </c>
      <c r="E607" s="15" t="s">
        <v>205</v>
      </c>
      <c r="F607" s="14" t="s">
        <v>1177</v>
      </c>
      <c r="G607" s="14" t="s">
        <v>16</v>
      </c>
      <c r="H607" s="14">
        <v>720</v>
      </c>
      <c r="I607" s="14"/>
      <c r="J607" s="58">
        <f t="shared" si="9"/>
        <v>0</v>
      </c>
    </row>
    <row r="608" spans="1:10" s="1" customFormat="1" ht="14.5">
      <c r="A608" s="32"/>
      <c r="B608" s="17" t="s">
        <v>1232</v>
      </c>
      <c r="C608" s="15">
        <v>1022821</v>
      </c>
      <c r="D608" s="14" t="s">
        <v>144</v>
      </c>
      <c r="E608" s="15" t="s">
        <v>153</v>
      </c>
      <c r="F608" s="14" t="s">
        <v>1177</v>
      </c>
      <c r="G608" s="14" t="s">
        <v>16</v>
      </c>
      <c r="H608" s="14">
        <v>650</v>
      </c>
      <c r="I608" s="14"/>
      <c r="J608" s="58">
        <f t="shared" si="9"/>
        <v>0</v>
      </c>
    </row>
    <row r="609" spans="1:10" s="1" customFormat="1" ht="14.5">
      <c r="A609" s="32"/>
      <c r="B609" s="14" t="s">
        <v>1233</v>
      </c>
      <c r="C609" s="15">
        <v>1021229</v>
      </c>
      <c r="D609" s="14" t="s">
        <v>1234</v>
      </c>
      <c r="E609" s="15" t="s">
        <v>1235</v>
      </c>
      <c r="F609" s="14" t="s">
        <v>1177</v>
      </c>
      <c r="G609" s="14" t="s">
        <v>16</v>
      </c>
      <c r="H609" s="14">
        <v>1000</v>
      </c>
      <c r="I609" s="14"/>
      <c r="J609" s="58">
        <f t="shared" si="9"/>
        <v>0</v>
      </c>
    </row>
    <row r="610" spans="1:10" s="1" customFormat="1" ht="14.5">
      <c r="A610" s="34"/>
      <c r="B610" s="14" t="s">
        <v>1236</v>
      </c>
      <c r="C610" s="15">
        <v>1021232</v>
      </c>
      <c r="D610" s="14" t="s">
        <v>149</v>
      </c>
      <c r="E610" s="15" t="s">
        <v>150</v>
      </c>
      <c r="F610" s="14" t="s">
        <v>1177</v>
      </c>
      <c r="G610" s="14" t="s">
        <v>16</v>
      </c>
      <c r="H610" s="14">
        <v>1000</v>
      </c>
      <c r="I610" s="14"/>
      <c r="J610" s="58">
        <f t="shared" si="9"/>
        <v>0</v>
      </c>
    </row>
    <row r="611" spans="1:10" s="1" customFormat="1" ht="14.5">
      <c r="A611" s="33" t="s">
        <v>1237</v>
      </c>
      <c r="B611" s="14" t="s">
        <v>1238</v>
      </c>
      <c r="C611" s="15">
        <v>1021235</v>
      </c>
      <c r="D611" s="14" t="s">
        <v>886</v>
      </c>
      <c r="E611" s="14" t="s">
        <v>887</v>
      </c>
      <c r="F611" s="14" t="s">
        <v>1237</v>
      </c>
      <c r="G611" s="14" t="s">
        <v>16</v>
      </c>
      <c r="H611" s="14">
        <v>1700</v>
      </c>
      <c r="I611" s="14"/>
      <c r="J611" s="58">
        <f t="shared" si="9"/>
        <v>0</v>
      </c>
    </row>
    <row r="612" spans="1:10" s="1" customFormat="1" ht="14.5">
      <c r="A612" s="32"/>
      <c r="B612" s="14" t="s">
        <v>1239</v>
      </c>
      <c r="C612" s="15">
        <v>1021238</v>
      </c>
      <c r="D612" s="14" t="s">
        <v>1240</v>
      </c>
      <c r="E612" s="14" t="s">
        <v>1241</v>
      </c>
      <c r="F612" s="14" t="s">
        <v>1237</v>
      </c>
      <c r="G612" s="14" t="s">
        <v>16</v>
      </c>
      <c r="H612" s="14">
        <v>1700</v>
      </c>
      <c r="I612" s="14"/>
      <c r="J612" s="58">
        <f t="shared" si="9"/>
        <v>0</v>
      </c>
    </row>
    <row r="613" spans="1:10" s="1" customFormat="1" ht="14.5">
      <c r="A613" s="32"/>
      <c r="B613" s="14" t="s">
        <v>1242</v>
      </c>
      <c r="C613" s="15">
        <v>1021241</v>
      </c>
      <c r="D613" s="14" t="s">
        <v>895</v>
      </c>
      <c r="E613" s="14" t="s">
        <v>896</v>
      </c>
      <c r="F613" s="14" t="s">
        <v>1237</v>
      </c>
      <c r="G613" s="14" t="s">
        <v>16</v>
      </c>
      <c r="H613" s="14">
        <v>1100</v>
      </c>
      <c r="I613" s="14"/>
      <c r="J613" s="58">
        <f t="shared" si="9"/>
        <v>0</v>
      </c>
    </row>
    <row r="614" spans="1:10" s="1" customFormat="1" ht="14.5">
      <c r="A614" s="32"/>
      <c r="B614" s="14" t="s">
        <v>1243</v>
      </c>
      <c r="C614" s="15">
        <v>1021244</v>
      </c>
      <c r="D614" s="14" t="s">
        <v>900</v>
      </c>
      <c r="E614" s="14" t="s">
        <v>893</v>
      </c>
      <c r="F614" s="14" t="s">
        <v>1237</v>
      </c>
      <c r="G614" s="14" t="s">
        <v>16</v>
      </c>
      <c r="H614" s="14">
        <v>1050</v>
      </c>
      <c r="I614" s="14"/>
      <c r="J614" s="58">
        <f t="shared" si="9"/>
        <v>0</v>
      </c>
    </row>
    <row r="615" spans="1:10" s="1" customFormat="1" ht="14.5">
      <c r="A615" s="32"/>
      <c r="B615" s="14" t="s">
        <v>1244</v>
      </c>
      <c r="C615" s="15">
        <v>1021247</v>
      </c>
      <c r="D615" s="14" t="s">
        <v>902</v>
      </c>
      <c r="E615" s="14" t="s">
        <v>903</v>
      </c>
      <c r="F615" s="14" t="s">
        <v>1237</v>
      </c>
      <c r="G615" s="14" t="s">
        <v>16</v>
      </c>
      <c r="H615" s="14">
        <v>1050</v>
      </c>
      <c r="I615" s="14"/>
      <c r="J615" s="58">
        <f t="shared" si="9"/>
        <v>0</v>
      </c>
    </row>
    <row r="616" spans="1:10" s="1" customFormat="1" ht="14.5">
      <c r="A616" s="32"/>
      <c r="B616" s="14" t="s">
        <v>1245</v>
      </c>
      <c r="C616" s="15">
        <v>1021250</v>
      </c>
      <c r="D616" s="14" t="s">
        <v>905</v>
      </c>
      <c r="E616" s="14" t="s">
        <v>906</v>
      </c>
      <c r="F616" s="14" t="s">
        <v>1237</v>
      </c>
      <c r="G616" s="14" t="s">
        <v>16</v>
      </c>
      <c r="H616" s="14">
        <v>950</v>
      </c>
      <c r="I616" s="14"/>
      <c r="J616" s="58">
        <f t="shared" si="9"/>
        <v>0</v>
      </c>
    </row>
    <row r="617" spans="1:10" s="1" customFormat="1" ht="14.5">
      <c r="A617" s="32"/>
      <c r="B617" s="14" t="s">
        <v>1246</v>
      </c>
      <c r="C617" s="15">
        <v>1021253</v>
      </c>
      <c r="D617" s="14" t="s">
        <v>908</v>
      </c>
      <c r="E617" s="14" t="s">
        <v>909</v>
      </c>
      <c r="F617" s="14" t="s">
        <v>1237</v>
      </c>
      <c r="G617" s="14" t="s">
        <v>16</v>
      </c>
      <c r="H617" s="14">
        <v>900</v>
      </c>
      <c r="I617" s="14"/>
      <c r="J617" s="58">
        <f t="shared" si="9"/>
        <v>0</v>
      </c>
    </row>
    <row r="618" spans="1:10" s="1" customFormat="1" ht="14.5">
      <c r="A618" s="32"/>
      <c r="B618" s="14" t="s">
        <v>1247</v>
      </c>
      <c r="C618" s="15">
        <v>1021256</v>
      </c>
      <c r="D618" s="14" t="s">
        <v>914</v>
      </c>
      <c r="E618" s="14" t="s">
        <v>896</v>
      </c>
      <c r="F618" s="14" t="s">
        <v>1237</v>
      </c>
      <c r="G618" s="14" t="s">
        <v>16</v>
      </c>
      <c r="H618" s="14">
        <v>1240</v>
      </c>
      <c r="I618" s="14"/>
      <c r="J618" s="58">
        <f t="shared" si="9"/>
        <v>0</v>
      </c>
    </row>
    <row r="619" spans="1:10" s="1" customFormat="1" ht="14.5">
      <c r="A619" s="32"/>
      <c r="B619" s="14" t="s">
        <v>1248</v>
      </c>
      <c r="C619" s="15">
        <v>1021259</v>
      </c>
      <c r="D619" s="14" t="s">
        <v>1249</v>
      </c>
      <c r="E619" s="14" t="s">
        <v>1250</v>
      </c>
      <c r="F619" s="14" t="s">
        <v>1237</v>
      </c>
      <c r="G619" s="14" t="s">
        <v>16</v>
      </c>
      <c r="H619" s="14">
        <v>1100</v>
      </c>
      <c r="I619" s="14"/>
      <c r="J619" s="58">
        <f t="shared" si="9"/>
        <v>0</v>
      </c>
    </row>
    <row r="620" spans="1:10" s="1" customFormat="1" ht="14.5">
      <c r="A620" s="32"/>
      <c r="B620" s="14" t="s">
        <v>1251</v>
      </c>
      <c r="C620" s="15">
        <v>1021262</v>
      </c>
      <c r="D620" s="14" t="s">
        <v>916</v>
      </c>
      <c r="E620" s="14" t="s">
        <v>903</v>
      </c>
      <c r="F620" s="14" t="s">
        <v>1237</v>
      </c>
      <c r="G620" s="14" t="s">
        <v>16</v>
      </c>
      <c r="H620" s="14">
        <v>1050</v>
      </c>
      <c r="I620" s="14"/>
      <c r="J620" s="58">
        <f t="shared" si="9"/>
        <v>0</v>
      </c>
    </row>
    <row r="621" spans="1:10" s="1" customFormat="1" ht="14.5">
      <c r="A621" s="32"/>
      <c r="B621" s="14" t="s">
        <v>1252</v>
      </c>
      <c r="C621" s="15">
        <v>1021265</v>
      </c>
      <c r="D621" s="14" t="s">
        <v>918</v>
      </c>
      <c r="E621" s="14" t="s">
        <v>919</v>
      </c>
      <c r="F621" s="14" t="s">
        <v>1237</v>
      </c>
      <c r="G621" s="14" t="s">
        <v>16</v>
      </c>
      <c r="H621" s="14">
        <v>1050</v>
      </c>
      <c r="I621" s="14"/>
      <c r="J621" s="58">
        <f t="shared" si="9"/>
        <v>0</v>
      </c>
    </row>
    <row r="622" spans="1:10" s="1" customFormat="1" ht="14.5">
      <c r="A622" s="32"/>
      <c r="B622" s="14" t="s">
        <v>1253</v>
      </c>
      <c r="C622" s="15">
        <v>1021268</v>
      </c>
      <c r="D622" s="14" t="s">
        <v>923</v>
      </c>
      <c r="E622" s="14" t="s">
        <v>924</v>
      </c>
      <c r="F622" s="14" t="s">
        <v>1237</v>
      </c>
      <c r="G622" s="14" t="s">
        <v>16</v>
      </c>
      <c r="H622" s="14">
        <v>900</v>
      </c>
      <c r="I622" s="14"/>
      <c r="J622" s="58">
        <f t="shared" si="9"/>
        <v>0</v>
      </c>
    </row>
    <row r="623" spans="1:10" s="1" customFormat="1" ht="14.5">
      <c r="A623" s="32"/>
      <c r="B623" s="14" t="s">
        <v>1254</v>
      </c>
      <c r="C623" s="15">
        <v>1021271</v>
      </c>
      <c r="D623" s="14" t="s">
        <v>926</v>
      </c>
      <c r="E623" s="14" t="s">
        <v>936</v>
      </c>
      <c r="F623" s="14" t="s">
        <v>1237</v>
      </c>
      <c r="G623" s="14" t="s">
        <v>16</v>
      </c>
      <c r="H623" s="14">
        <v>950</v>
      </c>
      <c r="I623" s="14"/>
      <c r="J623" s="58">
        <f t="shared" si="9"/>
        <v>0</v>
      </c>
    </row>
    <row r="624" spans="1:10" s="1" customFormat="1" ht="14.5">
      <c r="A624" s="32"/>
      <c r="B624" s="14" t="s">
        <v>1255</v>
      </c>
      <c r="C624" s="15">
        <v>1021274</v>
      </c>
      <c r="D624" s="14" t="s">
        <v>1256</v>
      </c>
      <c r="E624" s="14" t="s">
        <v>1257</v>
      </c>
      <c r="F624" s="14" t="s">
        <v>1237</v>
      </c>
      <c r="G624" s="14" t="s">
        <v>16</v>
      </c>
      <c r="H624" s="14">
        <v>1000</v>
      </c>
      <c r="I624" s="14"/>
      <c r="J624" s="58">
        <f t="shared" si="9"/>
        <v>0</v>
      </c>
    </row>
    <row r="625" spans="1:10" s="1" customFormat="1" ht="14.5">
      <c r="A625" s="32"/>
      <c r="B625" s="14" t="s">
        <v>1258</v>
      </c>
      <c r="C625" s="15">
        <v>1021277</v>
      </c>
      <c r="D625" s="14" t="s">
        <v>929</v>
      </c>
      <c r="E625" s="14" t="s">
        <v>930</v>
      </c>
      <c r="F625" s="14" t="s">
        <v>1237</v>
      </c>
      <c r="G625" s="14" t="s">
        <v>16</v>
      </c>
      <c r="H625" s="14">
        <v>900</v>
      </c>
      <c r="I625" s="14"/>
      <c r="J625" s="58">
        <f t="shared" si="9"/>
        <v>0</v>
      </c>
    </row>
    <row r="626" spans="1:10" s="1" customFormat="1" ht="14.5">
      <c r="A626" s="32"/>
      <c r="B626" s="14" t="s">
        <v>1259</v>
      </c>
      <c r="C626" s="15">
        <v>1021280</v>
      </c>
      <c r="D626" s="14" t="s">
        <v>935</v>
      </c>
      <c r="E626" s="14" t="s">
        <v>936</v>
      </c>
      <c r="F626" s="14" t="s">
        <v>1237</v>
      </c>
      <c r="G626" s="14" t="s">
        <v>16</v>
      </c>
      <c r="H626" s="14">
        <v>900</v>
      </c>
      <c r="I626" s="14"/>
      <c r="J626" s="58">
        <f t="shared" si="9"/>
        <v>0</v>
      </c>
    </row>
    <row r="627" spans="1:10" s="1" customFormat="1" ht="14.5">
      <c r="A627" s="32"/>
      <c r="B627" s="14" t="s">
        <v>1260</v>
      </c>
      <c r="C627" s="15">
        <v>1021283</v>
      </c>
      <c r="D627" s="14" t="s">
        <v>938</v>
      </c>
      <c r="E627" s="14" t="s">
        <v>909</v>
      </c>
      <c r="F627" s="14" t="s">
        <v>1237</v>
      </c>
      <c r="G627" s="14" t="s">
        <v>16</v>
      </c>
      <c r="H627" s="14">
        <v>910</v>
      </c>
      <c r="I627" s="14"/>
      <c r="J627" s="58">
        <f t="shared" si="9"/>
        <v>0</v>
      </c>
    </row>
    <row r="628" spans="1:10" s="1" customFormat="1" ht="14.5">
      <c r="A628" s="32"/>
      <c r="B628" s="14" t="s">
        <v>1261</v>
      </c>
      <c r="C628" s="15">
        <v>1021286</v>
      </c>
      <c r="D628" s="14" t="s">
        <v>1262</v>
      </c>
      <c r="E628" s="14" t="s">
        <v>1263</v>
      </c>
      <c r="F628" s="14" t="s">
        <v>1237</v>
      </c>
      <c r="G628" s="14" t="s">
        <v>16</v>
      </c>
      <c r="H628" s="14">
        <v>950</v>
      </c>
      <c r="I628" s="14"/>
      <c r="J628" s="58">
        <f t="shared" si="9"/>
        <v>0</v>
      </c>
    </row>
    <row r="629" spans="1:10" s="1" customFormat="1" ht="14.5">
      <c r="A629" s="32"/>
      <c r="B629" s="14" t="s">
        <v>1264</v>
      </c>
      <c r="C629" s="15">
        <v>1021289</v>
      </c>
      <c r="D629" s="14" t="s">
        <v>941</v>
      </c>
      <c r="E629" s="14" t="s">
        <v>1265</v>
      </c>
      <c r="F629" s="14" t="s">
        <v>1237</v>
      </c>
      <c r="G629" s="14" t="s">
        <v>16</v>
      </c>
      <c r="H629" s="14">
        <v>750</v>
      </c>
      <c r="I629" s="14"/>
      <c r="J629" s="58">
        <f t="shared" si="9"/>
        <v>0</v>
      </c>
    </row>
    <row r="630" spans="1:10" s="1" customFormat="1" ht="14.5">
      <c r="A630" s="32"/>
      <c r="B630" s="14" t="s">
        <v>1266</v>
      </c>
      <c r="C630" s="15">
        <v>1022738</v>
      </c>
      <c r="D630" s="14" t="s">
        <v>1267</v>
      </c>
      <c r="E630" s="14" t="s">
        <v>1268</v>
      </c>
      <c r="F630" s="14" t="s">
        <v>1237</v>
      </c>
      <c r="G630" s="14" t="s">
        <v>16</v>
      </c>
      <c r="H630" s="14">
        <v>920</v>
      </c>
      <c r="I630" s="14"/>
      <c r="J630" s="58">
        <f t="shared" ref="J630:J693" si="10">I630/H630</f>
        <v>0</v>
      </c>
    </row>
    <row r="631" spans="1:10" s="1" customFormat="1" ht="14.5">
      <c r="A631" s="34"/>
      <c r="B631" s="14" t="s">
        <v>1269</v>
      </c>
      <c r="C631" s="15">
        <v>1021292</v>
      </c>
      <c r="D631" s="14" t="s">
        <v>1270</v>
      </c>
      <c r="E631" s="14" t="s">
        <v>930</v>
      </c>
      <c r="F631" s="14" t="s">
        <v>1237</v>
      </c>
      <c r="G631" s="14" t="s">
        <v>16</v>
      </c>
      <c r="H631" s="14">
        <v>900</v>
      </c>
      <c r="I631" s="14"/>
      <c r="J631" s="58">
        <f t="shared" si="10"/>
        <v>0</v>
      </c>
    </row>
    <row r="632" spans="1:10" ht="14.5">
      <c r="A632" s="42" t="s">
        <v>1271</v>
      </c>
      <c r="B632" s="14" t="s">
        <v>1272</v>
      </c>
      <c r="C632" s="15">
        <v>1019631</v>
      </c>
      <c r="D632" s="19" t="s">
        <v>1273</v>
      </c>
      <c r="E632" s="19" t="s">
        <v>1274</v>
      </c>
      <c r="F632" s="19" t="s">
        <v>1271</v>
      </c>
      <c r="G632" s="14" t="s">
        <v>962</v>
      </c>
      <c r="H632" s="14">
        <v>520</v>
      </c>
      <c r="I632" s="14"/>
      <c r="J632" s="58">
        <f t="shared" si="10"/>
        <v>0</v>
      </c>
    </row>
    <row r="633" spans="1:10" ht="14.5">
      <c r="A633" s="42"/>
      <c r="B633" s="14" t="s">
        <v>1275</v>
      </c>
      <c r="C633" s="15">
        <v>1019632</v>
      </c>
      <c r="D633" s="19" t="s">
        <v>1276</v>
      </c>
      <c r="E633" s="19" t="s">
        <v>1277</v>
      </c>
      <c r="F633" s="19" t="s">
        <v>1271</v>
      </c>
      <c r="G633" s="14" t="s">
        <v>962</v>
      </c>
      <c r="H633" s="14">
        <v>500</v>
      </c>
      <c r="I633" s="14"/>
      <c r="J633" s="58">
        <f t="shared" si="10"/>
        <v>0</v>
      </c>
    </row>
    <row r="634" spans="1:10" s="1" customFormat="1" ht="14" customHeight="1">
      <c r="A634" s="42"/>
      <c r="B634" s="22" t="s">
        <v>1278</v>
      </c>
      <c r="C634" s="22">
        <v>1018895</v>
      </c>
      <c r="D634" s="19" t="s">
        <v>1123</v>
      </c>
      <c r="E634" s="21" t="s">
        <v>1124</v>
      </c>
      <c r="F634" s="19" t="s">
        <v>1271</v>
      </c>
      <c r="G634" s="14" t="s">
        <v>16</v>
      </c>
      <c r="H634" s="14">
        <v>380</v>
      </c>
      <c r="I634" s="14"/>
      <c r="J634" s="58">
        <f t="shared" si="10"/>
        <v>0</v>
      </c>
    </row>
    <row r="635" spans="1:10" s="1" customFormat="1" ht="14" customHeight="1">
      <c r="A635" s="42"/>
      <c r="B635" s="22" t="s">
        <v>1279</v>
      </c>
      <c r="C635" s="22">
        <v>1019555</v>
      </c>
      <c r="D635" s="19" t="s">
        <v>1126</v>
      </c>
      <c r="E635" s="21" t="s">
        <v>1111</v>
      </c>
      <c r="F635" s="19" t="s">
        <v>1271</v>
      </c>
      <c r="G635" s="14" t="s">
        <v>16</v>
      </c>
      <c r="H635" s="14">
        <v>390</v>
      </c>
      <c r="I635" s="14"/>
      <c r="J635" s="58">
        <f t="shared" si="10"/>
        <v>0</v>
      </c>
    </row>
    <row r="636" spans="1:10" s="1" customFormat="1" ht="14" customHeight="1">
      <c r="A636" s="42"/>
      <c r="B636" s="22" t="s">
        <v>1280</v>
      </c>
      <c r="C636" s="22">
        <v>1019434</v>
      </c>
      <c r="D636" s="19" t="s">
        <v>1281</v>
      </c>
      <c r="E636" s="21" t="s">
        <v>1079</v>
      </c>
      <c r="F636" s="19" t="s">
        <v>1271</v>
      </c>
      <c r="G636" s="14" t="s">
        <v>16</v>
      </c>
      <c r="H636" s="14">
        <v>400</v>
      </c>
      <c r="I636" s="14"/>
      <c r="J636" s="58">
        <f t="shared" si="10"/>
        <v>0</v>
      </c>
    </row>
    <row r="637" spans="1:10" s="1" customFormat="1" ht="14" customHeight="1">
      <c r="A637" s="43"/>
      <c r="B637" s="22" t="s">
        <v>1282</v>
      </c>
      <c r="C637" s="22">
        <v>1019431</v>
      </c>
      <c r="D637" s="19" t="s">
        <v>1128</v>
      </c>
      <c r="E637" s="21" t="s">
        <v>1129</v>
      </c>
      <c r="F637" s="19" t="s">
        <v>1271</v>
      </c>
      <c r="G637" s="14" t="s">
        <v>16</v>
      </c>
      <c r="H637" s="14">
        <v>380</v>
      </c>
      <c r="I637" s="14"/>
      <c r="J637" s="58">
        <f t="shared" si="10"/>
        <v>0</v>
      </c>
    </row>
    <row r="638" spans="1:10" ht="14.5">
      <c r="A638" s="46" t="s">
        <v>1283</v>
      </c>
      <c r="B638" s="23" t="s">
        <v>1284</v>
      </c>
      <c r="C638" s="23">
        <v>1021373</v>
      </c>
      <c r="D638" s="24" t="s">
        <v>1087</v>
      </c>
      <c r="E638" s="24" t="s">
        <v>1088</v>
      </c>
      <c r="F638" s="19" t="s">
        <v>1283</v>
      </c>
      <c r="G638" s="14" t="s">
        <v>16</v>
      </c>
      <c r="H638" s="14">
        <v>650</v>
      </c>
      <c r="I638" s="16"/>
      <c r="J638" s="58">
        <f t="shared" si="10"/>
        <v>0</v>
      </c>
    </row>
    <row r="639" spans="1:10" ht="14.5">
      <c r="A639" s="46"/>
      <c r="B639" s="23" t="s">
        <v>1285</v>
      </c>
      <c r="C639" s="23">
        <v>1021376</v>
      </c>
      <c r="D639" s="24" t="s">
        <v>1286</v>
      </c>
      <c r="E639" s="24" t="s">
        <v>1287</v>
      </c>
      <c r="F639" s="19" t="s">
        <v>1283</v>
      </c>
      <c r="G639" s="14" t="s">
        <v>16</v>
      </c>
      <c r="H639" s="14">
        <v>800</v>
      </c>
      <c r="I639" s="16"/>
      <c r="J639" s="58">
        <f t="shared" si="10"/>
        <v>0</v>
      </c>
    </row>
    <row r="640" spans="1:10" ht="14.5">
      <c r="A640" s="46"/>
      <c r="B640" s="23" t="s">
        <v>1288</v>
      </c>
      <c r="C640" s="23">
        <v>1021379</v>
      </c>
      <c r="D640" s="19" t="s">
        <v>1075</v>
      </c>
      <c r="E640" s="21" t="s">
        <v>1289</v>
      </c>
      <c r="F640" s="19" t="s">
        <v>1283</v>
      </c>
      <c r="G640" s="14" t="s">
        <v>16</v>
      </c>
      <c r="H640" s="14">
        <v>700</v>
      </c>
      <c r="I640" s="16"/>
      <c r="J640" s="58">
        <f t="shared" si="10"/>
        <v>0</v>
      </c>
    </row>
    <row r="641" spans="1:10" ht="14.5">
      <c r="A641" s="46"/>
      <c r="B641" s="23" t="s">
        <v>1290</v>
      </c>
      <c r="C641" s="23">
        <v>1021382</v>
      </c>
      <c r="D641" s="19" t="s">
        <v>1090</v>
      </c>
      <c r="E641" s="21" t="s">
        <v>1088</v>
      </c>
      <c r="F641" s="19" t="s">
        <v>1283</v>
      </c>
      <c r="G641" s="14" t="s">
        <v>16</v>
      </c>
      <c r="H641" s="14">
        <v>690</v>
      </c>
      <c r="I641" s="16"/>
      <c r="J641" s="58">
        <f t="shared" si="10"/>
        <v>0</v>
      </c>
    </row>
    <row r="642" spans="1:10" ht="14.5">
      <c r="A642" s="46"/>
      <c r="B642" s="23" t="s">
        <v>1291</v>
      </c>
      <c r="C642" s="23">
        <v>1021385</v>
      </c>
      <c r="D642" s="19" t="s">
        <v>1058</v>
      </c>
      <c r="E642" s="21" t="s">
        <v>1092</v>
      </c>
      <c r="F642" s="19" t="s">
        <v>1283</v>
      </c>
      <c r="G642" s="14" t="s">
        <v>16</v>
      </c>
      <c r="H642" s="14">
        <v>570</v>
      </c>
      <c r="I642" s="16"/>
      <c r="J642" s="58">
        <f t="shared" si="10"/>
        <v>0</v>
      </c>
    </row>
    <row r="643" spans="1:10" ht="14.5">
      <c r="A643" s="46"/>
      <c r="B643" s="23" t="s">
        <v>1292</v>
      </c>
      <c r="C643" s="23">
        <v>1021389</v>
      </c>
      <c r="D643" s="19" t="s">
        <v>1061</v>
      </c>
      <c r="E643" s="21" t="s">
        <v>1094</v>
      </c>
      <c r="F643" s="19" t="s">
        <v>1283</v>
      </c>
      <c r="G643" s="14" t="s">
        <v>16</v>
      </c>
      <c r="H643" s="14">
        <v>500</v>
      </c>
      <c r="I643" s="16"/>
      <c r="J643" s="58">
        <f t="shared" si="10"/>
        <v>0</v>
      </c>
    </row>
    <row r="644" spans="1:10" ht="14.5">
      <c r="A644" s="46"/>
      <c r="B644" s="23" t="s">
        <v>1293</v>
      </c>
      <c r="C644" s="23">
        <v>1021393</v>
      </c>
      <c r="D644" s="24" t="s">
        <v>1294</v>
      </c>
      <c r="E644" s="24" t="s">
        <v>1295</v>
      </c>
      <c r="F644" s="19" t="s">
        <v>1283</v>
      </c>
      <c r="G644" s="14" t="s">
        <v>16</v>
      </c>
      <c r="H644" s="14">
        <v>900</v>
      </c>
      <c r="I644" s="16"/>
      <c r="J644" s="58">
        <f t="shared" si="10"/>
        <v>0</v>
      </c>
    </row>
    <row r="645" spans="1:10" ht="14.5">
      <c r="A645" s="46"/>
      <c r="B645" s="23" t="s">
        <v>1296</v>
      </c>
      <c r="C645" s="23">
        <v>1021396</v>
      </c>
      <c r="D645" s="24" t="s">
        <v>1297</v>
      </c>
      <c r="E645" s="24" t="s">
        <v>1298</v>
      </c>
      <c r="F645" s="19" t="s">
        <v>1283</v>
      </c>
      <c r="G645" s="14" t="s">
        <v>16</v>
      </c>
      <c r="H645" s="14">
        <v>720</v>
      </c>
      <c r="I645" s="16"/>
      <c r="J645" s="58">
        <f t="shared" si="10"/>
        <v>0</v>
      </c>
    </row>
    <row r="646" spans="1:10" ht="14.5">
      <c r="A646" s="46"/>
      <c r="B646" s="23" t="s">
        <v>1299</v>
      </c>
      <c r="C646" s="23">
        <v>1021399</v>
      </c>
      <c r="D646" s="19" t="s">
        <v>1300</v>
      </c>
      <c r="E646" s="21" t="s">
        <v>1301</v>
      </c>
      <c r="F646" s="19" t="s">
        <v>1283</v>
      </c>
      <c r="G646" s="14" t="s">
        <v>16</v>
      </c>
      <c r="H646" s="14">
        <v>700</v>
      </c>
      <c r="I646" s="16"/>
      <c r="J646" s="58">
        <f t="shared" si="10"/>
        <v>0</v>
      </c>
    </row>
    <row r="647" spans="1:10" ht="14.5">
      <c r="A647" s="46"/>
      <c r="B647" s="23" t="s">
        <v>1302</v>
      </c>
      <c r="C647" s="23">
        <v>1021402</v>
      </c>
      <c r="D647" s="19" t="s">
        <v>1303</v>
      </c>
      <c r="E647" s="21" t="s">
        <v>1304</v>
      </c>
      <c r="F647" s="19" t="s">
        <v>1283</v>
      </c>
      <c r="G647" s="14" t="s">
        <v>16</v>
      </c>
      <c r="H647" s="14">
        <v>650</v>
      </c>
      <c r="I647" s="16"/>
      <c r="J647" s="58">
        <f t="shared" si="10"/>
        <v>0</v>
      </c>
    </row>
    <row r="648" spans="1:10" ht="14.5">
      <c r="A648" s="46"/>
      <c r="B648" s="23" t="s">
        <v>1305</v>
      </c>
      <c r="C648" s="23">
        <v>1021405</v>
      </c>
      <c r="D648" s="19" t="s">
        <v>1306</v>
      </c>
      <c r="E648" s="21" t="s">
        <v>1103</v>
      </c>
      <c r="F648" s="19" t="s">
        <v>1283</v>
      </c>
      <c r="G648" s="14" t="s">
        <v>16</v>
      </c>
      <c r="H648" s="14">
        <v>600</v>
      </c>
      <c r="I648" s="16"/>
      <c r="J648" s="58">
        <f t="shared" si="10"/>
        <v>0</v>
      </c>
    </row>
    <row r="649" spans="1:10" ht="14.5">
      <c r="A649" s="46"/>
      <c r="B649" s="23" t="s">
        <v>1307</v>
      </c>
      <c r="C649" s="23">
        <v>1021408</v>
      </c>
      <c r="D649" s="19" t="s">
        <v>1102</v>
      </c>
      <c r="E649" s="21" t="s">
        <v>1103</v>
      </c>
      <c r="F649" s="19" t="s">
        <v>1283</v>
      </c>
      <c r="G649" s="14" t="s">
        <v>16</v>
      </c>
      <c r="H649" s="14">
        <v>570</v>
      </c>
      <c r="I649" s="16"/>
      <c r="J649" s="58">
        <f t="shared" si="10"/>
        <v>0</v>
      </c>
    </row>
    <row r="650" spans="1:10" ht="14.5">
      <c r="A650" s="46"/>
      <c r="B650" s="23" t="s">
        <v>1308</v>
      </c>
      <c r="C650" s="23">
        <v>1021412</v>
      </c>
      <c r="D650" s="24" t="s">
        <v>1309</v>
      </c>
      <c r="E650" s="24" t="s">
        <v>1301</v>
      </c>
      <c r="F650" s="19" t="s">
        <v>1283</v>
      </c>
      <c r="G650" s="14" t="s">
        <v>16</v>
      </c>
      <c r="H650" s="14">
        <v>600</v>
      </c>
      <c r="I650" s="16"/>
      <c r="J650" s="58">
        <f t="shared" si="10"/>
        <v>0</v>
      </c>
    </row>
    <row r="651" spans="1:10" ht="14.5">
      <c r="A651" s="46"/>
      <c r="B651" s="23" t="s">
        <v>1310</v>
      </c>
      <c r="C651" s="23">
        <v>1021415</v>
      </c>
      <c r="D651" s="24" t="s">
        <v>1311</v>
      </c>
      <c r="E651" s="24" t="s">
        <v>1312</v>
      </c>
      <c r="F651" s="19" t="s">
        <v>1283</v>
      </c>
      <c r="G651" s="14" t="s">
        <v>16</v>
      </c>
      <c r="H651" s="14">
        <v>750</v>
      </c>
      <c r="I651" s="16"/>
      <c r="J651" s="58">
        <f t="shared" si="10"/>
        <v>0</v>
      </c>
    </row>
    <row r="652" spans="1:10" ht="14.5">
      <c r="A652" s="46"/>
      <c r="B652" s="23" t="s">
        <v>1313</v>
      </c>
      <c r="C652" s="23">
        <v>1027932</v>
      </c>
      <c r="D652" s="24" t="s">
        <v>1314</v>
      </c>
      <c r="E652" s="24" t="s">
        <v>1289</v>
      </c>
      <c r="F652" s="19" t="s">
        <v>1283</v>
      </c>
      <c r="G652" s="14" t="s">
        <v>16</v>
      </c>
      <c r="H652" s="14">
        <v>850</v>
      </c>
      <c r="I652" s="16"/>
      <c r="J652" s="58">
        <f t="shared" si="10"/>
        <v>0</v>
      </c>
    </row>
    <row r="653" spans="1:10" ht="14.5">
      <c r="A653" s="46"/>
      <c r="B653" s="23" t="s">
        <v>1315</v>
      </c>
      <c r="C653" s="23">
        <v>1021418</v>
      </c>
      <c r="D653" s="19" t="s">
        <v>1316</v>
      </c>
      <c r="E653" s="21" t="s">
        <v>1317</v>
      </c>
      <c r="F653" s="19" t="s">
        <v>1283</v>
      </c>
      <c r="G653" s="14" t="s">
        <v>16</v>
      </c>
      <c r="H653" s="14">
        <v>680</v>
      </c>
      <c r="I653" s="16"/>
      <c r="J653" s="58">
        <f t="shared" si="10"/>
        <v>0</v>
      </c>
    </row>
    <row r="654" spans="1:10" ht="14.5">
      <c r="A654" s="46"/>
      <c r="B654" s="23" t="s">
        <v>1318</v>
      </c>
      <c r="C654" s="23">
        <v>1021421</v>
      </c>
      <c r="D654" s="19" t="s">
        <v>1319</v>
      </c>
      <c r="E654" s="21" t="s">
        <v>1320</v>
      </c>
      <c r="F654" s="19" t="s">
        <v>1283</v>
      </c>
      <c r="G654" s="14" t="s">
        <v>16</v>
      </c>
      <c r="H654" s="14">
        <v>620</v>
      </c>
      <c r="I654" s="16"/>
      <c r="J654" s="58">
        <f t="shared" si="10"/>
        <v>0</v>
      </c>
    </row>
    <row r="655" spans="1:10" ht="14.5">
      <c r="A655" s="46"/>
      <c r="B655" s="23" t="s">
        <v>1321</v>
      </c>
      <c r="C655" s="23">
        <v>1021424</v>
      </c>
      <c r="D655" s="19" t="s">
        <v>1322</v>
      </c>
      <c r="E655" s="21" t="s">
        <v>1097</v>
      </c>
      <c r="F655" s="19" t="s">
        <v>1283</v>
      </c>
      <c r="G655" s="14" t="s">
        <v>16</v>
      </c>
      <c r="H655" s="14">
        <v>550</v>
      </c>
      <c r="I655" s="16"/>
      <c r="J655" s="58">
        <f t="shared" si="10"/>
        <v>0</v>
      </c>
    </row>
    <row r="656" spans="1:10" ht="14.5">
      <c r="A656" s="46"/>
      <c r="B656" s="23" t="s">
        <v>1323</v>
      </c>
      <c r="C656" s="23">
        <v>1021427</v>
      </c>
      <c r="D656" s="19" t="s">
        <v>1105</v>
      </c>
      <c r="E656" s="21" t="s">
        <v>1103</v>
      </c>
      <c r="F656" s="19" t="s">
        <v>1283</v>
      </c>
      <c r="G656" s="14" t="s">
        <v>16</v>
      </c>
      <c r="H656" s="14">
        <v>450</v>
      </c>
      <c r="I656" s="16"/>
      <c r="J656" s="58">
        <f t="shared" si="10"/>
        <v>0</v>
      </c>
    </row>
    <row r="657" spans="1:10" ht="14.5">
      <c r="A657" s="46"/>
      <c r="B657" s="23" t="s">
        <v>1324</v>
      </c>
      <c r="C657" s="23">
        <v>1021431</v>
      </c>
      <c r="D657" s="24" t="s">
        <v>1325</v>
      </c>
      <c r="E657" s="24" t="s">
        <v>1097</v>
      </c>
      <c r="F657" s="19" t="s">
        <v>1283</v>
      </c>
      <c r="G657" s="14" t="s">
        <v>16</v>
      </c>
      <c r="H657" s="14">
        <v>400</v>
      </c>
      <c r="I657" s="16"/>
      <c r="J657" s="58">
        <f t="shared" si="10"/>
        <v>0</v>
      </c>
    </row>
    <row r="658" spans="1:10" ht="14.5">
      <c r="A658" s="46"/>
      <c r="B658" s="23" t="s">
        <v>1326</v>
      </c>
      <c r="C658" s="23">
        <v>1021435</v>
      </c>
      <c r="D658" s="24" t="s">
        <v>1327</v>
      </c>
      <c r="E658" s="24" t="s">
        <v>1103</v>
      </c>
      <c r="F658" s="19" t="s">
        <v>1283</v>
      </c>
      <c r="G658" s="14" t="s">
        <v>16</v>
      </c>
      <c r="H658" s="14">
        <v>390</v>
      </c>
      <c r="I658" s="16"/>
      <c r="J658" s="58">
        <f t="shared" si="10"/>
        <v>0</v>
      </c>
    </row>
    <row r="659" spans="1:10" ht="14.5">
      <c r="A659" s="46"/>
      <c r="B659" s="23" t="s">
        <v>1328</v>
      </c>
      <c r="C659" s="23">
        <v>1021439</v>
      </c>
      <c r="D659" s="19" t="s">
        <v>1329</v>
      </c>
      <c r="E659" s="21" t="s">
        <v>1330</v>
      </c>
      <c r="F659" s="19" t="s">
        <v>1283</v>
      </c>
      <c r="G659" s="14" t="s">
        <v>16</v>
      </c>
      <c r="H659" s="14">
        <v>550</v>
      </c>
      <c r="I659" s="16"/>
      <c r="J659" s="58">
        <f t="shared" si="10"/>
        <v>0</v>
      </c>
    </row>
    <row r="660" spans="1:10" ht="14.5">
      <c r="A660" s="46"/>
      <c r="B660" s="23" t="s">
        <v>1331</v>
      </c>
      <c r="C660" s="23">
        <v>1021442</v>
      </c>
      <c r="D660" s="19" t="s">
        <v>1069</v>
      </c>
      <c r="E660" s="21" t="s">
        <v>1092</v>
      </c>
      <c r="F660" s="19" t="s">
        <v>1283</v>
      </c>
      <c r="G660" s="14" t="s">
        <v>16</v>
      </c>
      <c r="H660" s="14">
        <v>530</v>
      </c>
      <c r="I660" s="16"/>
      <c r="J660" s="58">
        <f t="shared" si="10"/>
        <v>0</v>
      </c>
    </row>
    <row r="661" spans="1:10" ht="14.5">
      <c r="A661" s="46"/>
      <c r="B661" s="23" t="s">
        <v>1332</v>
      </c>
      <c r="C661" s="23">
        <v>1021445</v>
      </c>
      <c r="D661" s="19" t="s">
        <v>1333</v>
      </c>
      <c r="E661" s="21" t="s">
        <v>1103</v>
      </c>
      <c r="F661" s="19" t="s">
        <v>1283</v>
      </c>
      <c r="G661" s="14" t="s">
        <v>16</v>
      </c>
      <c r="H661" s="14">
        <v>520</v>
      </c>
      <c r="I661" s="16"/>
      <c r="J661" s="58">
        <f t="shared" si="10"/>
        <v>0</v>
      </c>
    </row>
    <row r="662" spans="1:10" ht="14.5">
      <c r="A662" s="46"/>
      <c r="B662" s="23" t="s">
        <v>1334</v>
      </c>
      <c r="C662" s="23">
        <v>1021448</v>
      </c>
      <c r="D662" s="19" t="s">
        <v>1335</v>
      </c>
      <c r="E662" s="21" t="s">
        <v>1336</v>
      </c>
      <c r="F662" s="19" t="s">
        <v>1283</v>
      </c>
      <c r="G662" s="14" t="s">
        <v>16</v>
      </c>
      <c r="H662" s="14">
        <v>620</v>
      </c>
      <c r="I662" s="16"/>
      <c r="J662" s="58">
        <f t="shared" si="10"/>
        <v>0</v>
      </c>
    </row>
    <row r="663" spans="1:10" ht="14.5">
      <c r="A663" s="46"/>
      <c r="B663" s="23" t="s">
        <v>1337</v>
      </c>
      <c r="C663" s="23">
        <v>1021451</v>
      </c>
      <c r="D663" s="24" t="s">
        <v>1338</v>
      </c>
      <c r="E663" s="24" t="s">
        <v>1304</v>
      </c>
      <c r="F663" s="19" t="s">
        <v>1283</v>
      </c>
      <c r="G663" s="14" t="s">
        <v>16</v>
      </c>
      <c r="H663" s="14">
        <v>500</v>
      </c>
      <c r="I663" s="16"/>
      <c r="J663" s="58">
        <f t="shared" si="10"/>
        <v>0</v>
      </c>
    </row>
    <row r="664" spans="1:10" ht="14.5">
      <c r="A664" s="46"/>
      <c r="B664" s="23" t="s">
        <v>1339</v>
      </c>
      <c r="C664" s="23">
        <v>1021455</v>
      </c>
      <c r="D664" s="24" t="s">
        <v>1340</v>
      </c>
      <c r="E664" s="24" t="s">
        <v>1287</v>
      </c>
      <c r="F664" s="19" t="s">
        <v>1283</v>
      </c>
      <c r="G664" s="14" t="s">
        <v>16</v>
      </c>
      <c r="H664" s="14">
        <v>500</v>
      </c>
      <c r="I664" s="16"/>
      <c r="J664" s="58">
        <f t="shared" si="10"/>
        <v>0</v>
      </c>
    </row>
    <row r="665" spans="1:10" ht="14.5">
      <c r="A665" s="46"/>
      <c r="B665" s="23" t="s">
        <v>1341</v>
      </c>
      <c r="C665" s="23">
        <v>1021459</v>
      </c>
      <c r="D665" s="19" t="s">
        <v>1342</v>
      </c>
      <c r="E665" s="21" t="s">
        <v>1301</v>
      </c>
      <c r="F665" s="19" t="s">
        <v>1283</v>
      </c>
      <c r="G665" s="14" t="s">
        <v>16</v>
      </c>
      <c r="H665" s="14">
        <v>480</v>
      </c>
      <c r="I665" s="16"/>
      <c r="J665" s="58">
        <f t="shared" si="10"/>
        <v>0</v>
      </c>
    </row>
    <row r="666" spans="1:10" ht="14.5">
      <c r="A666" s="46"/>
      <c r="B666" s="23" t="s">
        <v>1343</v>
      </c>
      <c r="C666" s="23">
        <v>1021462</v>
      </c>
      <c r="D666" s="19" t="s">
        <v>1078</v>
      </c>
      <c r="E666" s="21" t="s">
        <v>1079</v>
      </c>
      <c r="F666" s="19" t="s">
        <v>1283</v>
      </c>
      <c r="G666" s="14" t="s">
        <v>16</v>
      </c>
      <c r="H666" s="14">
        <v>590</v>
      </c>
      <c r="I666" s="16"/>
      <c r="J666" s="58">
        <f t="shared" si="10"/>
        <v>0</v>
      </c>
    </row>
    <row r="667" spans="1:10" ht="14.5">
      <c r="A667" s="46"/>
      <c r="B667" s="23" t="s">
        <v>1344</v>
      </c>
      <c r="C667" s="23">
        <v>1021466</v>
      </c>
      <c r="D667" s="19" t="s">
        <v>1116</v>
      </c>
      <c r="E667" s="21" t="s">
        <v>1117</v>
      </c>
      <c r="F667" s="19" t="s">
        <v>1283</v>
      </c>
      <c r="G667" s="14" t="s">
        <v>16</v>
      </c>
      <c r="H667" s="14">
        <v>390</v>
      </c>
      <c r="I667" s="16"/>
      <c r="J667" s="58">
        <f t="shared" si="10"/>
        <v>0</v>
      </c>
    </row>
    <row r="668" spans="1:10" ht="14.5">
      <c r="A668" s="46"/>
      <c r="B668" s="23" t="s">
        <v>1345</v>
      </c>
      <c r="C668" s="23">
        <v>1021470</v>
      </c>
      <c r="D668" s="19" t="s">
        <v>1107</v>
      </c>
      <c r="E668" s="21" t="s">
        <v>1108</v>
      </c>
      <c r="F668" s="19" t="s">
        <v>1283</v>
      </c>
      <c r="G668" s="14" t="s">
        <v>16</v>
      </c>
      <c r="H668" s="14">
        <v>400</v>
      </c>
      <c r="I668" s="16"/>
      <c r="J668" s="58">
        <f t="shared" si="10"/>
        <v>0</v>
      </c>
    </row>
    <row r="669" spans="1:10" ht="14.5">
      <c r="A669" s="46"/>
      <c r="B669" s="23" t="s">
        <v>1346</v>
      </c>
      <c r="C669" s="23">
        <v>1021474</v>
      </c>
      <c r="D669" s="24" t="s">
        <v>1119</v>
      </c>
      <c r="E669" s="24" t="s">
        <v>1120</v>
      </c>
      <c r="F669" s="19" t="s">
        <v>1283</v>
      </c>
      <c r="G669" s="14" t="s">
        <v>16</v>
      </c>
      <c r="H669" s="14">
        <v>380</v>
      </c>
      <c r="I669" s="16"/>
      <c r="J669" s="58">
        <f t="shared" si="10"/>
        <v>0</v>
      </c>
    </row>
    <row r="670" spans="1:10" ht="14.5">
      <c r="A670" s="46"/>
      <c r="B670" s="23" t="s">
        <v>1347</v>
      </c>
      <c r="C670" s="23">
        <v>1021477</v>
      </c>
      <c r="D670" s="24" t="s">
        <v>1348</v>
      </c>
      <c r="E670" s="24" t="s">
        <v>1349</v>
      </c>
      <c r="F670" s="19" t="s">
        <v>1283</v>
      </c>
      <c r="G670" s="14" t="s">
        <v>16</v>
      </c>
      <c r="H670" s="14">
        <v>640</v>
      </c>
      <c r="I670" s="16"/>
      <c r="J670" s="58">
        <f t="shared" si="10"/>
        <v>0</v>
      </c>
    </row>
    <row r="671" spans="1:10" s="3" customFormat="1" ht="14.5">
      <c r="A671" s="46" t="s">
        <v>1283</v>
      </c>
      <c r="B671" s="23" t="s">
        <v>1350</v>
      </c>
      <c r="C671" s="23">
        <v>1021579</v>
      </c>
      <c r="D671" s="24" t="s">
        <v>1087</v>
      </c>
      <c r="E671" s="24" t="s">
        <v>1088</v>
      </c>
      <c r="F671" s="19" t="s">
        <v>1283</v>
      </c>
      <c r="G671" s="14" t="s">
        <v>16</v>
      </c>
      <c r="H671" s="14">
        <v>650</v>
      </c>
      <c r="I671" s="16"/>
      <c r="J671" s="58">
        <f t="shared" si="10"/>
        <v>0</v>
      </c>
    </row>
    <row r="672" spans="1:10" s="3" customFormat="1" ht="14.5">
      <c r="A672" s="46"/>
      <c r="B672" s="23" t="s">
        <v>1351</v>
      </c>
      <c r="C672" s="23">
        <v>1021836</v>
      </c>
      <c r="D672" s="24" t="s">
        <v>1286</v>
      </c>
      <c r="E672" s="24" t="s">
        <v>1287</v>
      </c>
      <c r="F672" s="19" t="s">
        <v>1283</v>
      </c>
      <c r="G672" s="14" t="s">
        <v>16</v>
      </c>
      <c r="H672" s="14">
        <v>800</v>
      </c>
      <c r="I672" s="16"/>
      <c r="J672" s="58">
        <f t="shared" si="10"/>
        <v>0</v>
      </c>
    </row>
    <row r="673" spans="1:10" s="3" customFormat="1" ht="14.5">
      <c r="A673" s="46"/>
      <c r="B673" s="23" t="s">
        <v>1352</v>
      </c>
      <c r="C673" s="23">
        <v>1021760</v>
      </c>
      <c r="D673" s="19" t="s">
        <v>1075</v>
      </c>
      <c r="E673" s="21" t="s">
        <v>1289</v>
      </c>
      <c r="F673" s="19" t="s">
        <v>1283</v>
      </c>
      <c r="G673" s="14" t="s">
        <v>16</v>
      </c>
      <c r="H673" s="14">
        <v>700</v>
      </c>
      <c r="I673" s="16"/>
      <c r="J673" s="58">
        <f t="shared" si="10"/>
        <v>0</v>
      </c>
    </row>
    <row r="674" spans="1:10" s="3" customFormat="1" ht="14.5">
      <c r="A674" s="46"/>
      <c r="B674" s="23" t="s">
        <v>1353</v>
      </c>
      <c r="C674" s="23">
        <v>1021840</v>
      </c>
      <c r="D674" s="19" t="s">
        <v>1090</v>
      </c>
      <c r="E674" s="21" t="s">
        <v>1088</v>
      </c>
      <c r="F674" s="19" t="s">
        <v>1283</v>
      </c>
      <c r="G674" s="14" t="s">
        <v>16</v>
      </c>
      <c r="H674" s="14">
        <v>690</v>
      </c>
      <c r="I674" s="16"/>
      <c r="J674" s="58">
        <f t="shared" si="10"/>
        <v>0</v>
      </c>
    </row>
    <row r="675" spans="1:10" s="3" customFormat="1" ht="14.5">
      <c r="A675" s="46"/>
      <c r="B675" s="23" t="s">
        <v>1354</v>
      </c>
      <c r="C675" s="23">
        <v>1021764</v>
      </c>
      <c r="D675" s="19" t="s">
        <v>1058</v>
      </c>
      <c r="E675" s="21" t="s">
        <v>1092</v>
      </c>
      <c r="F675" s="19" t="s">
        <v>1283</v>
      </c>
      <c r="G675" s="14" t="s">
        <v>16</v>
      </c>
      <c r="H675" s="14">
        <v>570</v>
      </c>
      <c r="I675" s="16"/>
      <c r="J675" s="58">
        <f t="shared" si="10"/>
        <v>0</v>
      </c>
    </row>
    <row r="676" spans="1:10" s="3" customFormat="1" ht="14.5">
      <c r="A676" s="46"/>
      <c r="B676" s="23" t="s">
        <v>1355</v>
      </c>
      <c r="C676" s="23">
        <v>1021844</v>
      </c>
      <c r="D676" s="19" t="s">
        <v>1061</v>
      </c>
      <c r="E676" s="21" t="s">
        <v>1094</v>
      </c>
      <c r="F676" s="19" t="s">
        <v>1283</v>
      </c>
      <c r="G676" s="14" t="s">
        <v>16</v>
      </c>
      <c r="H676" s="14">
        <v>500</v>
      </c>
      <c r="I676" s="16"/>
      <c r="J676" s="58">
        <f t="shared" si="10"/>
        <v>0</v>
      </c>
    </row>
    <row r="677" spans="1:10" s="3" customFormat="1" ht="14.5">
      <c r="A677" s="46"/>
      <c r="B677" s="23" t="s">
        <v>1356</v>
      </c>
      <c r="C677" s="23">
        <v>1021982</v>
      </c>
      <c r="D677" s="24" t="s">
        <v>1294</v>
      </c>
      <c r="E677" s="24" t="s">
        <v>1295</v>
      </c>
      <c r="F677" s="19" t="s">
        <v>1283</v>
      </c>
      <c r="G677" s="14" t="s">
        <v>16</v>
      </c>
      <c r="H677" s="14">
        <v>900</v>
      </c>
      <c r="I677" s="16"/>
      <c r="J677" s="58">
        <f t="shared" si="10"/>
        <v>0</v>
      </c>
    </row>
    <row r="678" spans="1:10" s="3" customFormat="1" ht="14.5">
      <c r="A678" s="46"/>
      <c r="B678" s="23" t="s">
        <v>1357</v>
      </c>
      <c r="C678" s="23">
        <v>1021848</v>
      </c>
      <c r="D678" s="24" t="s">
        <v>1297</v>
      </c>
      <c r="E678" s="24" t="s">
        <v>1298</v>
      </c>
      <c r="F678" s="19" t="s">
        <v>1283</v>
      </c>
      <c r="G678" s="14" t="s">
        <v>16</v>
      </c>
      <c r="H678" s="14">
        <v>720</v>
      </c>
      <c r="I678" s="16"/>
      <c r="J678" s="58">
        <f t="shared" si="10"/>
        <v>0</v>
      </c>
    </row>
    <row r="679" spans="1:10" s="3" customFormat="1" ht="14.5">
      <c r="A679" s="46"/>
      <c r="B679" s="23" t="s">
        <v>1358</v>
      </c>
      <c r="C679" s="23">
        <v>1021852</v>
      </c>
      <c r="D679" s="19" t="s">
        <v>1300</v>
      </c>
      <c r="E679" s="21" t="s">
        <v>1301</v>
      </c>
      <c r="F679" s="19" t="s">
        <v>1283</v>
      </c>
      <c r="G679" s="14" t="s">
        <v>16</v>
      </c>
      <c r="H679" s="14">
        <v>700</v>
      </c>
      <c r="I679" s="16"/>
      <c r="J679" s="58">
        <f t="shared" si="10"/>
        <v>0</v>
      </c>
    </row>
    <row r="680" spans="1:10" s="3" customFormat="1" ht="14.5">
      <c r="A680" s="46"/>
      <c r="B680" s="23" t="s">
        <v>1359</v>
      </c>
      <c r="C680" s="23">
        <v>1021986</v>
      </c>
      <c r="D680" s="19" t="s">
        <v>1303</v>
      </c>
      <c r="E680" s="21" t="s">
        <v>1304</v>
      </c>
      <c r="F680" s="19" t="s">
        <v>1283</v>
      </c>
      <c r="G680" s="14" t="s">
        <v>16</v>
      </c>
      <c r="H680" s="14">
        <v>650</v>
      </c>
      <c r="I680" s="16"/>
      <c r="J680" s="58">
        <f t="shared" si="10"/>
        <v>0</v>
      </c>
    </row>
    <row r="681" spans="1:10" s="3" customFormat="1" ht="14.5">
      <c r="A681" s="46"/>
      <c r="B681" s="23" t="s">
        <v>1360</v>
      </c>
      <c r="C681" s="23">
        <v>1021856</v>
      </c>
      <c r="D681" s="19" t="s">
        <v>1306</v>
      </c>
      <c r="E681" s="21" t="s">
        <v>1103</v>
      </c>
      <c r="F681" s="19" t="s">
        <v>1283</v>
      </c>
      <c r="G681" s="14" t="s">
        <v>16</v>
      </c>
      <c r="H681" s="14">
        <v>600</v>
      </c>
      <c r="I681" s="16"/>
      <c r="J681" s="58">
        <f t="shared" si="10"/>
        <v>0</v>
      </c>
    </row>
    <row r="682" spans="1:10" s="3" customFormat="1" ht="14.5">
      <c r="A682" s="46"/>
      <c r="B682" s="23" t="s">
        <v>1361</v>
      </c>
      <c r="C682" s="23">
        <v>1021768</v>
      </c>
      <c r="D682" s="19" t="s">
        <v>1102</v>
      </c>
      <c r="E682" s="21" t="s">
        <v>1103</v>
      </c>
      <c r="F682" s="19" t="s">
        <v>1283</v>
      </c>
      <c r="G682" s="14" t="s">
        <v>16</v>
      </c>
      <c r="H682" s="14">
        <v>570</v>
      </c>
      <c r="I682" s="16"/>
      <c r="J682" s="58">
        <f t="shared" si="10"/>
        <v>0</v>
      </c>
    </row>
    <row r="683" spans="1:10" s="3" customFormat="1" ht="14.5">
      <c r="A683" s="46"/>
      <c r="B683" s="23" t="s">
        <v>1362</v>
      </c>
      <c r="C683" s="23">
        <v>1021990</v>
      </c>
      <c r="D683" s="24" t="s">
        <v>1309</v>
      </c>
      <c r="E683" s="24" t="s">
        <v>1301</v>
      </c>
      <c r="F683" s="19" t="s">
        <v>1283</v>
      </c>
      <c r="G683" s="14" t="s">
        <v>16</v>
      </c>
      <c r="H683" s="14">
        <v>600</v>
      </c>
      <c r="I683" s="16"/>
      <c r="J683" s="58">
        <f t="shared" si="10"/>
        <v>0</v>
      </c>
    </row>
    <row r="684" spans="1:10" s="3" customFormat="1" ht="14.5">
      <c r="A684" s="46"/>
      <c r="B684" s="23" t="s">
        <v>1363</v>
      </c>
      <c r="C684" s="23">
        <v>1021772</v>
      </c>
      <c r="D684" s="24" t="s">
        <v>1311</v>
      </c>
      <c r="E684" s="24" t="s">
        <v>1312</v>
      </c>
      <c r="F684" s="19" t="s">
        <v>1283</v>
      </c>
      <c r="G684" s="14" t="s">
        <v>16</v>
      </c>
      <c r="H684" s="14">
        <v>750</v>
      </c>
      <c r="I684" s="16"/>
      <c r="J684" s="58">
        <f t="shared" si="10"/>
        <v>0</v>
      </c>
    </row>
    <row r="685" spans="1:10" s="3" customFormat="1" ht="14.5">
      <c r="A685" s="46"/>
      <c r="B685" s="23" t="s">
        <v>1364</v>
      </c>
      <c r="C685" s="23">
        <v>1021994</v>
      </c>
      <c r="D685" s="19" t="s">
        <v>1316</v>
      </c>
      <c r="E685" s="21" t="s">
        <v>1317</v>
      </c>
      <c r="F685" s="19" t="s">
        <v>1283</v>
      </c>
      <c r="G685" s="14" t="s">
        <v>16</v>
      </c>
      <c r="H685" s="14">
        <v>680</v>
      </c>
      <c r="I685" s="16"/>
      <c r="J685" s="58">
        <f t="shared" si="10"/>
        <v>0</v>
      </c>
    </row>
    <row r="686" spans="1:10" s="3" customFormat="1" ht="14.5">
      <c r="A686" s="46"/>
      <c r="B686" s="23" t="s">
        <v>1365</v>
      </c>
      <c r="C686" s="23">
        <v>1021776</v>
      </c>
      <c r="D686" s="19" t="s">
        <v>1319</v>
      </c>
      <c r="E686" s="21" t="s">
        <v>1320</v>
      </c>
      <c r="F686" s="19" t="s">
        <v>1283</v>
      </c>
      <c r="G686" s="14" t="s">
        <v>16</v>
      </c>
      <c r="H686" s="14">
        <v>620</v>
      </c>
      <c r="I686" s="16"/>
      <c r="J686" s="58">
        <f t="shared" si="10"/>
        <v>0</v>
      </c>
    </row>
    <row r="687" spans="1:10" s="3" customFormat="1" ht="14.5">
      <c r="A687" s="46"/>
      <c r="B687" s="23" t="s">
        <v>1366</v>
      </c>
      <c r="C687" s="23">
        <v>1021780</v>
      </c>
      <c r="D687" s="19" t="s">
        <v>1322</v>
      </c>
      <c r="E687" s="21" t="s">
        <v>1097</v>
      </c>
      <c r="F687" s="19" t="s">
        <v>1283</v>
      </c>
      <c r="G687" s="14" t="s">
        <v>16</v>
      </c>
      <c r="H687" s="14">
        <v>550</v>
      </c>
      <c r="I687" s="16"/>
      <c r="J687" s="58">
        <f t="shared" si="10"/>
        <v>0</v>
      </c>
    </row>
    <row r="688" spans="1:10" s="3" customFormat="1" ht="14.5">
      <c r="A688" s="46"/>
      <c r="B688" s="23" t="s">
        <v>1367</v>
      </c>
      <c r="C688" s="23">
        <v>1021784</v>
      </c>
      <c r="D688" s="19" t="s">
        <v>1105</v>
      </c>
      <c r="E688" s="21" t="s">
        <v>1103</v>
      </c>
      <c r="F688" s="19" t="s">
        <v>1283</v>
      </c>
      <c r="G688" s="14" t="s">
        <v>16</v>
      </c>
      <c r="H688" s="14">
        <v>450</v>
      </c>
      <c r="I688" s="16"/>
      <c r="J688" s="58">
        <f t="shared" si="10"/>
        <v>0</v>
      </c>
    </row>
    <row r="689" spans="1:10" s="3" customFormat="1" ht="14.5">
      <c r="A689" s="46"/>
      <c r="B689" s="23" t="s">
        <v>1368</v>
      </c>
      <c r="C689" s="23">
        <v>1021788</v>
      </c>
      <c r="D689" s="24" t="s">
        <v>1325</v>
      </c>
      <c r="E689" s="24" t="s">
        <v>1097</v>
      </c>
      <c r="F689" s="19" t="s">
        <v>1283</v>
      </c>
      <c r="G689" s="14" t="s">
        <v>16</v>
      </c>
      <c r="H689" s="14">
        <v>400</v>
      </c>
      <c r="I689" s="16"/>
      <c r="J689" s="58">
        <f t="shared" si="10"/>
        <v>0</v>
      </c>
    </row>
    <row r="690" spans="1:10" s="3" customFormat="1" ht="14.5">
      <c r="A690" s="46"/>
      <c r="B690" s="23" t="s">
        <v>1369</v>
      </c>
      <c r="C690" s="23">
        <v>1021792</v>
      </c>
      <c r="D690" s="24" t="s">
        <v>1327</v>
      </c>
      <c r="E690" s="24" t="s">
        <v>1103</v>
      </c>
      <c r="F690" s="19" t="s">
        <v>1283</v>
      </c>
      <c r="G690" s="14" t="s">
        <v>16</v>
      </c>
      <c r="H690" s="14">
        <v>390</v>
      </c>
      <c r="I690" s="16"/>
      <c r="J690" s="58">
        <f t="shared" si="10"/>
        <v>0</v>
      </c>
    </row>
    <row r="691" spans="1:10" s="3" customFormat="1" ht="14.5">
      <c r="A691" s="46"/>
      <c r="B691" s="23" t="s">
        <v>1370</v>
      </c>
      <c r="C691" s="23">
        <v>1021796</v>
      </c>
      <c r="D691" s="19" t="s">
        <v>1329</v>
      </c>
      <c r="E691" s="21" t="s">
        <v>1330</v>
      </c>
      <c r="F691" s="19" t="s">
        <v>1283</v>
      </c>
      <c r="G691" s="14" t="s">
        <v>16</v>
      </c>
      <c r="H691" s="14">
        <v>550</v>
      </c>
      <c r="I691" s="16"/>
      <c r="J691" s="58">
        <f t="shared" si="10"/>
        <v>0</v>
      </c>
    </row>
    <row r="692" spans="1:10" s="3" customFormat="1" ht="14.5">
      <c r="A692" s="46"/>
      <c r="B692" s="23" t="s">
        <v>1371</v>
      </c>
      <c r="C692" s="23">
        <v>1021800</v>
      </c>
      <c r="D692" s="19" t="s">
        <v>1069</v>
      </c>
      <c r="E692" s="21" t="s">
        <v>1092</v>
      </c>
      <c r="F692" s="19" t="s">
        <v>1283</v>
      </c>
      <c r="G692" s="14" t="s">
        <v>16</v>
      </c>
      <c r="H692" s="14">
        <v>530</v>
      </c>
      <c r="I692" s="16"/>
      <c r="J692" s="58">
        <f t="shared" si="10"/>
        <v>0</v>
      </c>
    </row>
    <row r="693" spans="1:10" s="3" customFormat="1" ht="14.5">
      <c r="A693" s="46"/>
      <c r="B693" s="23" t="s">
        <v>1372</v>
      </c>
      <c r="C693" s="23">
        <v>1021804</v>
      </c>
      <c r="D693" s="19" t="s">
        <v>1333</v>
      </c>
      <c r="E693" s="21" t="s">
        <v>1103</v>
      </c>
      <c r="F693" s="19" t="s">
        <v>1283</v>
      </c>
      <c r="G693" s="14" t="s">
        <v>16</v>
      </c>
      <c r="H693" s="14">
        <v>520</v>
      </c>
      <c r="I693" s="16"/>
      <c r="J693" s="58">
        <f t="shared" si="10"/>
        <v>0</v>
      </c>
    </row>
    <row r="694" spans="1:10" s="3" customFormat="1" ht="14.5">
      <c r="A694" s="46"/>
      <c r="B694" s="23" t="s">
        <v>1373</v>
      </c>
      <c r="C694" s="23">
        <v>1021808</v>
      </c>
      <c r="D694" s="19" t="s">
        <v>1335</v>
      </c>
      <c r="E694" s="21" t="s">
        <v>1336</v>
      </c>
      <c r="F694" s="19" t="s">
        <v>1283</v>
      </c>
      <c r="G694" s="14" t="s">
        <v>16</v>
      </c>
      <c r="H694" s="14">
        <v>620</v>
      </c>
      <c r="I694" s="16"/>
      <c r="J694" s="58">
        <f t="shared" ref="J694:J716" si="11">I694/H694</f>
        <v>0</v>
      </c>
    </row>
    <row r="695" spans="1:10" s="3" customFormat="1" ht="14.5">
      <c r="A695" s="46"/>
      <c r="B695" s="23" t="s">
        <v>1374</v>
      </c>
      <c r="C695" s="23">
        <v>1021812</v>
      </c>
      <c r="D695" s="24" t="s">
        <v>1338</v>
      </c>
      <c r="E695" s="24" t="s">
        <v>1304</v>
      </c>
      <c r="F695" s="19" t="s">
        <v>1283</v>
      </c>
      <c r="G695" s="14" t="s">
        <v>16</v>
      </c>
      <c r="H695" s="14">
        <v>500</v>
      </c>
      <c r="I695" s="16"/>
      <c r="J695" s="58">
        <f t="shared" si="11"/>
        <v>0</v>
      </c>
    </row>
    <row r="696" spans="1:10" s="3" customFormat="1" ht="14.5">
      <c r="A696" s="46"/>
      <c r="B696" s="23" t="s">
        <v>1375</v>
      </c>
      <c r="C696" s="23">
        <v>1021816</v>
      </c>
      <c r="D696" s="24" t="s">
        <v>1340</v>
      </c>
      <c r="E696" s="24" t="s">
        <v>1287</v>
      </c>
      <c r="F696" s="19" t="s">
        <v>1283</v>
      </c>
      <c r="G696" s="14" t="s">
        <v>16</v>
      </c>
      <c r="H696" s="14">
        <v>500</v>
      </c>
      <c r="I696" s="16"/>
      <c r="J696" s="58">
        <f t="shared" si="11"/>
        <v>0</v>
      </c>
    </row>
    <row r="697" spans="1:10" s="3" customFormat="1" ht="14.5">
      <c r="A697" s="46"/>
      <c r="B697" s="23" t="s">
        <v>1376</v>
      </c>
      <c r="C697" s="23">
        <v>1021820</v>
      </c>
      <c r="D697" s="19" t="s">
        <v>1342</v>
      </c>
      <c r="E697" s="21" t="s">
        <v>1301</v>
      </c>
      <c r="F697" s="19" t="s">
        <v>1283</v>
      </c>
      <c r="G697" s="14" t="s">
        <v>16</v>
      </c>
      <c r="H697" s="14">
        <v>480</v>
      </c>
      <c r="I697" s="16"/>
      <c r="J697" s="58">
        <f t="shared" si="11"/>
        <v>0</v>
      </c>
    </row>
    <row r="698" spans="1:10" s="3" customFormat="1" ht="14.5">
      <c r="A698" s="46"/>
      <c r="B698" s="23" t="s">
        <v>1377</v>
      </c>
      <c r="C698" s="23">
        <v>1021824</v>
      </c>
      <c r="D698" s="19" t="s">
        <v>1078</v>
      </c>
      <c r="E698" s="21" t="s">
        <v>1079</v>
      </c>
      <c r="F698" s="19" t="s">
        <v>1283</v>
      </c>
      <c r="G698" s="14" t="s">
        <v>16</v>
      </c>
      <c r="H698" s="14">
        <v>590</v>
      </c>
      <c r="I698" s="16"/>
      <c r="J698" s="58">
        <f t="shared" si="11"/>
        <v>0</v>
      </c>
    </row>
    <row r="699" spans="1:10" s="3" customFormat="1" ht="14.5">
      <c r="A699" s="46"/>
      <c r="B699" s="23" t="s">
        <v>1378</v>
      </c>
      <c r="C699" s="23">
        <v>1021860</v>
      </c>
      <c r="D699" s="19" t="s">
        <v>1116</v>
      </c>
      <c r="E699" s="21" t="s">
        <v>1117</v>
      </c>
      <c r="F699" s="19" t="s">
        <v>1283</v>
      </c>
      <c r="G699" s="14" t="s">
        <v>16</v>
      </c>
      <c r="H699" s="14">
        <v>390</v>
      </c>
      <c r="I699" s="16"/>
      <c r="J699" s="58">
        <f t="shared" si="11"/>
        <v>0</v>
      </c>
    </row>
    <row r="700" spans="1:10" s="3" customFormat="1" ht="14.5">
      <c r="A700" s="46"/>
      <c r="B700" s="23" t="s">
        <v>1379</v>
      </c>
      <c r="C700" s="23">
        <v>1021828</v>
      </c>
      <c r="D700" s="19" t="s">
        <v>1107</v>
      </c>
      <c r="E700" s="21" t="s">
        <v>1108</v>
      </c>
      <c r="F700" s="19" t="s">
        <v>1283</v>
      </c>
      <c r="G700" s="14" t="s">
        <v>16</v>
      </c>
      <c r="H700" s="14">
        <v>400</v>
      </c>
      <c r="I700" s="16"/>
      <c r="J700" s="58">
        <f t="shared" si="11"/>
        <v>0</v>
      </c>
    </row>
    <row r="701" spans="1:10" s="3" customFormat="1" ht="14.5">
      <c r="A701" s="46"/>
      <c r="B701" s="23" t="s">
        <v>1380</v>
      </c>
      <c r="C701" s="23">
        <v>1021864</v>
      </c>
      <c r="D701" s="24" t="s">
        <v>1119</v>
      </c>
      <c r="E701" s="24" t="s">
        <v>1120</v>
      </c>
      <c r="F701" s="19" t="s">
        <v>1283</v>
      </c>
      <c r="G701" s="14" t="s">
        <v>16</v>
      </c>
      <c r="H701" s="14">
        <v>380</v>
      </c>
      <c r="I701" s="16"/>
      <c r="J701" s="58">
        <f t="shared" si="11"/>
        <v>0</v>
      </c>
    </row>
    <row r="702" spans="1:10" s="3" customFormat="1" ht="14.5">
      <c r="A702" s="46"/>
      <c r="B702" s="23" t="s">
        <v>1381</v>
      </c>
      <c r="C702" s="23">
        <v>1021832</v>
      </c>
      <c r="D702" s="24" t="s">
        <v>1348</v>
      </c>
      <c r="E702" s="24" t="s">
        <v>1349</v>
      </c>
      <c r="F702" s="19" t="s">
        <v>1283</v>
      </c>
      <c r="G702" s="14" t="s">
        <v>16</v>
      </c>
      <c r="H702" s="14">
        <v>640</v>
      </c>
      <c r="I702" s="16"/>
      <c r="J702" s="58">
        <f t="shared" si="11"/>
        <v>0</v>
      </c>
    </row>
    <row r="703" spans="1:10" s="3" customFormat="1" ht="14.5">
      <c r="A703" s="47" t="s">
        <v>1382</v>
      </c>
      <c r="B703" s="23" t="s">
        <v>1383</v>
      </c>
      <c r="C703" s="23">
        <v>1022489</v>
      </c>
      <c r="D703" s="19" t="s">
        <v>35</v>
      </c>
      <c r="E703" s="21" t="s">
        <v>107</v>
      </c>
      <c r="F703" s="21" t="s">
        <v>1384</v>
      </c>
      <c r="G703" s="14" t="s">
        <v>16</v>
      </c>
      <c r="H703" s="14">
        <v>880</v>
      </c>
      <c r="I703" s="16"/>
      <c r="J703" s="58">
        <f t="shared" si="11"/>
        <v>0</v>
      </c>
    </row>
    <row r="704" spans="1:10" s="3" customFormat="1" ht="14.5">
      <c r="A704" s="48"/>
      <c r="B704" s="23" t="s">
        <v>1385</v>
      </c>
      <c r="C704" s="23">
        <v>1022453</v>
      </c>
      <c r="D704" s="19" t="s">
        <v>131</v>
      </c>
      <c r="E704" s="21" t="s">
        <v>205</v>
      </c>
      <c r="F704" s="21" t="s">
        <v>1384</v>
      </c>
      <c r="G704" s="14" t="s">
        <v>16</v>
      </c>
      <c r="H704" s="14">
        <v>760</v>
      </c>
      <c r="I704" s="16"/>
      <c r="J704" s="58">
        <f t="shared" si="11"/>
        <v>0</v>
      </c>
    </row>
    <row r="705" spans="1:10" s="3" customFormat="1" ht="14.5">
      <c r="A705" s="48"/>
      <c r="B705" s="23" t="s">
        <v>1386</v>
      </c>
      <c r="C705" s="23">
        <v>1022495</v>
      </c>
      <c r="D705" s="19" t="s">
        <v>139</v>
      </c>
      <c r="E705" s="21" t="s">
        <v>140</v>
      </c>
      <c r="F705" s="21" t="s">
        <v>1384</v>
      </c>
      <c r="G705" s="14" t="s">
        <v>16</v>
      </c>
      <c r="H705" s="14">
        <v>720</v>
      </c>
      <c r="I705" s="16"/>
      <c r="J705" s="58">
        <f t="shared" si="11"/>
        <v>0</v>
      </c>
    </row>
    <row r="706" spans="1:10" s="3" customFormat="1" ht="14.5">
      <c r="A706" s="48"/>
      <c r="B706" s="23" t="s">
        <v>1387</v>
      </c>
      <c r="C706" s="23">
        <v>1022459</v>
      </c>
      <c r="D706" s="19" t="s">
        <v>735</v>
      </c>
      <c r="E706" s="21" t="s">
        <v>714</v>
      </c>
      <c r="F706" s="21" t="s">
        <v>1384</v>
      </c>
      <c r="G706" s="14" t="s">
        <v>16</v>
      </c>
      <c r="H706" s="14">
        <v>550</v>
      </c>
      <c r="I706" s="16"/>
      <c r="J706" s="58">
        <f t="shared" si="11"/>
        <v>0</v>
      </c>
    </row>
    <row r="707" spans="1:10" s="3" customFormat="1" ht="14.5">
      <c r="A707" s="48"/>
      <c r="B707" s="23" t="s">
        <v>1388</v>
      </c>
      <c r="C707" s="23">
        <v>1022096</v>
      </c>
      <c r="D707" s="19" t="s">
        <v>1389</v>
      </c>
      <c r="E707" s="21" t="s">
        <v>96</v>
      </c>
      <c r="F707" s="21" t="s">
        <v>1384</v>
      </c>
      <c r="G707" s="14" t="s">
        <v>16</v>
      </c>
      <c r="H707" s="14">
        <v>760</v>
      </c>
      <c r="I707" s="16"/>
      <c r="J707" s="58">
        <f t="shared" si="11"/>
        <v>0</v>
      </c>
    </row>
    <row r="708" spans="1:10" s="3" customFormat="1" ht="14.5">
      <c r="A708" s="48"/>
      <c r="B708" s="23" t="s">
        <v>1390</v>
      </c>
      <c r="C708" s="23">
        <v>1022102</v>
      </c>
      <c r="D708" s="19" t="s">
        <v>1391</v>
      </c>
      <c r="E708" s="21" t="s">
        <v>183</v>
      </c>
      <c r="F708" s="21" t="s">
        <v>1384</v>
      </c>
      <c r="G708" s="14" t="s">
        <v>16</v>
      </c>
      <c r="H708" s="14">
        <v>560</v>
      </c>
      <c r="I708" s="16"/>
      <c r="J708" s="58">
        <f t="shared" si="11"/>
        <v>0</v>
      </c>
    </row>
    <row r="709" spans="1:10" s="3" customFormat="1" ht="14.5">
      <c r="A709" s="48"/>
      <c r="B709" s="23" t="s">
        <v>1392</v>
      </c>
      <c r="C709" s="23">
        <v>1022468</v>
      </c>
      <c r="D709" s="19" t="s">
        <v>242</v>
      </c>
      <c r="E709" s="21" t="s">
        <v>41</v>
      </c>
      <c r="F709" s="21" t="s">
        <v>1384</v>
      </c>
      <c r="G709" s="14" t="s">
        <v>16</v>
      </c>
      <c r="H709" s="14">
        <v>550</v>
      </c>
      <c r="I709" s="16"/>
      <c r="J709" s="58">
        <f t="shared" si="11"/>
        <v>0</v>
      </c>
    </row>
    <row r="710" spans="1:10" s="3" customFormat="1" ht="14.5">
      <c r="A710" s="48"/>
      <c r="B710" s="23" t="s">
        <v>1393</v>
      </c>
      <c r="C710" s="23">
        <v>1022471</v>
      </c>
      <c r="D710" s="19" t="s">
        <v>843</v>
      </c>
      <c r="E710" s="21" t="s">
        <v>723</v>
      </c>
      <c r="F710" s="21" t="s">
        <v>1384</v>
      </c>
      <c r="G710" s="14" t="s">
        <v>16</v>
      </c>
      <c r="H710" s="14">
        <v>550</v>
      </c>
      <c r="I710" s="16"/>
      <c r="J710" s="58">
        <f t="shared" si="11"/>
        <v>0</v>
      </c>
    </row>
    <row r="711" spans="1:10" s="3" customFormat="1" ht="14.5">
      <c r="A711" s="49"/>
      <c r="B711" s="23" t="s">
        <v>1394</v>
      </c>
      <c r="C711" s="23">
        <v>1022507</v>
      </c>
      <c r="D711" s="19" t="s">
        <v>167</v>
      </c>
      <c r="E711" s="21" t="s">
        <v>127</v>
      </c>
      <c r="F711" s="21" t="s">
        <v>1384</v>
      </c>
      <c r="G711" s="14" t="s">
        <v>16</v>
      </c>
      <c r="H711" s="14">
        <v>710</v>
      </c>
      <c r="I711" s="16"/>
      <c r="J711" s="58">
        <f t="shared" si="11"/>
        <v>0</v>
      </c>
    </row>
    <row r="712" spans="1:10" s="3" customFormat="1" ht="14.5">
      <c r="A712" s="47" t="s">
        <v>1395</v>
      </c>
      <c r="B712" s="23" t="s">
        <v>1396</v>
      </c>
      <c r="C712" s="23">
        <v>1022501</v>
      </c>
      <c r="D712" s="19" t="s">
        <v>307</v>
      </c>
      <c r="E712" s="21" t="s">
        <v>267</v>
      </c>
      <c r="F712" s="21" t="s">
        <v>1384</v>
      </c>
      <c r="G712" s="14" t="s">
        <v>16</v>
      </c>
      <c r="H712" s="14">
        <v>490</v>
      </c>
      <c r="I712" s="16"/>
      <c r="J712" s="58">
        <f t="shared" si="11"/>
        <v>0</v>
      </c>
    </row>
    <row r="713" spans="1:10" s="3" customFormat="1" ht="14.5">
      <c r="A713" s="48"/>
      <c r="B713" s="23" t="s">
        <v>1397</v>
      </c>
      <c r="C713" s="23">
        <v>1022083</v>
      </c>
      <c r="D713" s="19" t="s">
        <v>1398</v>
      </c>
      <c r="E713" s="21" t="s">
        <v>183</v>
      </c>
      <c r="F713" s="21" t="s">
        <v>1384</v>
      </c>
      <c r="G713" s="14" t="s">
        <v>16</v>
      </c>
      <c r="H713" s="14">
        <v>600</v>
      </c>
      <c r="I713" s="16"/>
      <c r="J713" s="58">
        <f t="shared" si="11"/>
        <v>0</v>
      </c>
    </row>
    <row r="714" spans="1:10" s="3" customFormat="1" ht="14.5">
      <c r="A714" s="48"/>
      <c r="B714" s="23" t="s">
        <v>1399</v>
      </c>
      <c r="C714" s="23">
        <v>1022477</v>
      </c>
      <c r="D714" s="19" t="s">
        <v>1400</v>
      </c>
      <c r="E714" s="21" t="s">
        <v>25</v>
      </c>
      <c r="F714" s="21" t="s">
        <v>1384</v>
      </c>
      <c r="G714" s="14" t="s">
        <v>16</v>
      </c>
      <c r="H714" s="14">
        <v>560</v>
      </c>
      <c r="I714" s="16"/>
      <c r="J714" s="58">
        <f t="shared" si="11"/>
        <v>0</v>
      </c>
    </row>
    <row r="715" spans="1:10" s="3" customFormat="1" ht="14.5">
      <c r="A715" s="48"/>
      <c r="B715" s="23" t="s">
        <v>1401</v>
      </c>
      <c r="C715" s="23">
        <v>1022483</v>
      </c>
      <c r="D715" s="19" t="s">
        <v>1402</v>
      </c>
      <c r="E715" s="21" t="s">
        <v>277</v>
      </c>
      <c r="F715" s="21" t="s">
        <v>1384</v>
      </c>
      <c r="G715" s="14" t="s">
        <v>16</v>
      </c>
      <c r="H715" s="14">
        <v>600</v>
      </c>
      <c r="I715" s="16"/>
      <c r="J715" s="58">
        <f t="shared" si="11"/>
        <v>0</v>
      </c>
    </row>
    <row r="716" spans="1:10" s="3" customFormat="1" ht="14.5">
      <c r="A716" s="49"/>
      <c r="B716" s="23" t="s">
        <v>1403</v>
      </c>
      <c r="C716" s="23">
        <v>1022486</v>
      </c>
      <c r="D716" s="19" t="s">
        <v>1404</v>
      </c>
      <c r="E716" s="21" t="s">
        <v>77</v>
      </c>
      <c r="F716" s="21" t="s">
        <v>1384</v>
      </c>
      <c r="G716" s="14" t="s">
        <v>16</v>
      </c>
      <c r="H716" s="14">
        <v>510</v>
      </c>
      <c r="I716" s="16"/>
      <c r="J716" s="58">
        <f t="shared" si="11"/>
        <v>0</v>
      </c>
    </row>
    <row r="717" spans="1:10" s="3" customFormat="1" ht="13.5" customHeight="1">
      <c r="A717" s="50" t="s">
        <v>1405</v>
      </c>
      <c r="B717" s="25" t="s">
        <v>1406</v>
      </c>
      <c r="C717" s="26">
        <v>1015467</v>
      </c>
      <c r="D717" s="24" t="s">
        <v>362</v>
      </c>
      <c r="E717" s="24" t="s">
        <v>346</v>
      </c>
      <c r="F717" s="24" t="s">
        <v>1405</v>
      </c>
      <c r="G717" s="24" t="s">
        <v>16</v>
      </c>
      <c r="H717" s="14">
        <v>2300</v>
      </c>
      <c r="I717" s="16"/>
      <c r="J717" s="59">
        <v>0</v>
      </c>
    </row>
    <row r="718" spans="1:10" s="3" customFormat="1" ht="13.5" customHeight="1">
      <c r="A718" s="51"/>
      <c r="B718" s="25" t="s">
        <v>1407</v>
      </c>
      <c r="C718" s="26">
        <v>1016069</v>
      </c>
      <c r="D718" s="24" t="s">
        <v>364</v>
      </c>
      <c r="E718" s="24" t="s">
        <v>360</v>
      </c>
      <c r="F718" s="24" t="s">
        <v>1405</v>
      </c>
      <c r="G718" s="24" t="s">
        <v>16</v>
      </c>
      <c r="H718" s="14">
        <v>2300</v>
      </c>
      <c r="I718" s="16"/>
      <c r="J718" s="59">
        <v>0</v>
      </c>
    </row>
    <row r="719" spans="1:10" s="3" customFormat="1" ht="13.5" customHeight="1">
      <c r="A719" s="51"/>
      <c r="B719" s="25" t="s">
        <v>1408</v>
      </c>
      <c r="C719" s="26">
        <v>1015644</v>
      </c>
      <c r="D719" s="24" t="s">
        <v>366</v>
      </c>
      <c r="E719" s="24" t="s">
        <v>367</v>
      </c>
      <c r="F719" s="24" t="s">
        <v>1405</v>
      </c>
      <c r="G719" s="24" t="s">
        <v>16</v>
      </c>
      <c r="H719" s="14">
        <v>2100</v>
      </c>
      <c r="I719" s="16"/>
      <c r="J719" s="59">
        <v>0</v>
      </c>
    </row>
    <row r="720" spans="1:10" s="3" customFormat="1" ht="13.5" customHeight="1">
      <c r="A720" s="51"/>
      <c r="B720" s="25" t="s">
        <v>1409</v>
      </c>
      <c r="C720" s="26">
        <v>1015526</v>
      </c>
      <c r="D720" s="24" t="s">
        <v>371</v>
      </c>
      <c r="E720" s="24" t="s">
        <v>367</v>
      </c>
      <c r="F720" s="24" t="s">
        <v>1405</v>
      </c>
      <c r="G720" s="24" t="s">
        <v>16</v>
      </c>
      <c r="H720" s="14">
        <v>2100</v>
      </c>
      <c r="I720" s="16"/>
      <c r="J720" s="59">
        <v>0</v>
      </c>
    </row>
    <row r="721" spans="1:10" s="3" customFormat="1" ht="13.5" customHeight="1">
      <c r="A721" s="51"/>
      <c r="B721" s="23" t="s">
        <v>1410</v>
      </c>
      <c r="C721" s="26">
        <v>1016528</v>
      </c>
      <c r="D721" s="24" t="s">
        <v>379</v>
      </c>
      <c r="E721" s="24" t="s">
        <v>352</v>
      </c>
      <c r="F721" s="24" t="s">
        <v>1405</v>
      </c>
      <c r="G721" s="24" t="s">
        <v>16</v>
      </c>
      <c r="H721" s="14">
        <v>1900</v>
      </c>
      <c r="I721" s="16"/>
      <c r="J721" s="59">
        <v>0</v>
      </c>
    </row>
    <row r="722" spans="1:10" s="3" customFormat="1" ht="13.5" customHeight="1">
      <c r="A722" s="51"/>
      <c r="B722" s="23" t="s">
        <v>1411</v>
      </c>
      <c r="C722" s="26">
        <v>1016529</v>
      </c>
      <c r="D722" s="24" t="s">
        <v>381</v>
      </c>
      <c r="E722" s="24" t="s">
        <v>382</v>
      </c>
      <c r="F722" s="24" t="s">
        <v>1405</v>
      </c>
      <c r="G722" s="24" t="s">
        <v>16</v>
      </c>
      <c r="H722" s="14">
        <v>1950</v>
      </c>
      <c r="I722" s="16"/>
      <c r="J722" s="59">
        <v>0</v>
      </c>
    </row>
    <row r="723" spans="1:10" s="3" customFormat="1" ht="13.5" customHeight="1">
      <c r="A723" s="51"/>
      <c r="B723" s="25" t="s">
        <v>1412</v>
      </c>
      <c r="C723" s="26">
        <v>1016076</v>
      </c>
      <c r="D723" s="24" t="s">
        <v>390</v>
      </c>
      <c r="E723" s="24" t="s">
        <v>391</v>
      </c>
      <c r="F723" s="24" t="s">
        <v>1405</v>
      </c>
      <c r="G723" s="24" t="s">
        <v>16</v>
      </c>
      <c r="H723" s="14">
        <v>2250</v>
      </c>
      <c r="I723" s="16"/>
      <c r="J723" s="59">
        <v>0</v>
      </c>
    </row>
    <row r="724" spans="1:10" s="3" customFormat="1" ht="13.5" customHeight="1">
      <c r="A724" s="51"/>
      <c r="B724" s="25" t="s">
        <v>1413</v>
      </c>
      <c r="C724" s="26">
        <v>1016036</v>
      </c>
      <c r="D724" s="24" t="s">
        <v>396</v>
      </c>
      <c r="E724" s="24" t="s">
        <v>391</v>
      </c>
      <c r="F724" s="24" t="s">
        <v>1405</v>
      </c>
      <c r="G724" s="24" t="s">
        <v>16</v>
      </c>
      <c r="H724" s="14">
        <v>2100</v>
      </c>
      <c r="I724" s="16"/>
      <c r="J724" s="59">
        <v>0</v>
      </c>
    </row>
    <row r="725" spans="1:10" s="3" customFormat="1" ht="13.5" customHeight="1">
      <c r="A725" s="51"/>
      <c r="B725" s="25" t="s">
        <v>1414</v>
      </c>
      <c r="C725" s="26">
        <v>1016168</v>
      </c>
      <c r="D725" s="24" t="s">
        <v>398</v>
      </c>
      <c r="E725" s="24" t="s">
        <v>400</v>
      </c>
      <c r="F725" s="24" t="s">
        <v>1405</v>
      </c>
      <c r="G725" s="24" t="s">
        <v>16</v>
      </c>
      <c r="H725" s="14">
        <v>2000</v>
      </c>
      <c r="I725" s="16"/>
      <c r="J725" s="59">
        <v>0</v>
      </c>
    </row>
    <row r="726" spans="1:10" s="3" customFormat="1" ht="13.5" customHeight="1">
      <c r="A726" s="51"/>
      <c r="B726" s="25" t="s">
        <v>1415</v>
      </c>
      <c r="C726" s="26">
        <v>1016175</v>
      </c>
      <c r="D726" s="24" t="s">
        <v>402</v>
      </c>
      <c r="E726" s="24" t="s">
        <v>403</v>
      </c>
      <c r="F726" s="24" t="s">
        <v>1405</v>
      </c>
      <c r="G726" s="24" t="s">
        <v>16</v>
      </c>
      <c r="H726" s="14">
        <v>1850</v>
      </c>
      <c r="I726" s="16"/>
      <c r="J726" s="59">
        <v>0</v>
      </c>
    </row>
    <row r="727" spans="1:10" s="3" customFormat="1" ht="13.5" customHeight="1">
      <c r="A727" s="51"/>
      <c r="B727" s="25" t="s">
        <v>1416</v>
      </c>
      <c r="C727" s="26">
        <v>1016161</v>
      </c>
      <c r="D727" s="24" t="s">
        <v>417</v>
      </c>
      <c r="E727" s="24" t="s">
        <v>421</v>
      </c>
      <c r="F727" s="24" t="s">
        <v>1405</v>
      </c>
      <c r="G727" s="24" t="s">
        <v>16</v>
      </c>
      <c r="H727" s="14">
        <v>1750</v>
      </c>
      <c r="I727" s="16"/>
      <c r="J727" s="59">
        <v>0</v>
      </c>
    </row>
    <row r="728" spans="1:10" s="3" customFormat="1" ht="13.5" customHeight="1">
      <c r="A728" s="51"/>
      <c r="B728" s="23" t="s">
        <v>1417</v>
      </c>
      <c r="C728" s="26">
        <v>1016536</v>
      </c>
      <c r="D728" s="24" t="s">
        <v>470</v>
      </c>
      <c r="E728" s="24" t="s">
        <v>471</v>
      </c>
      <c r="F728" s="24" t="s">
        <v>1405</v>
      </c>
      <c r="G728" s="24" t="s">
        <v>16</v>
      </c>
      <c r="H728" s="14">
        <v>1400</v>
      </c>
      <c r="I728" s="16"/>
      <c r="J728" s="59">
        <v>0</v>
      </c>
    </row>
    <row r="729" spans="1:10" s="3" customFormat="1" ht="13.5" customHeight="1">
      <c r="A729" s="51"/>
      <c r="B729" s="25" t="s">
        <v>1418</v>
      </c>
      <c r="C729" s="26">
        <v>1016139</v>
      </c>
      <c r="D729" s="24" t="s">
        <v>425</v>
      </c>
      <c r="E729" s="24" t="s">
        <v>413</v>
      </c>
      <c r="F729" s="24" t="s">
        <v>1405</v>
      </c>
      <c r="G729" s="24" t="s">
        <v>16</v>
      </c>
      <c r="H729" s="14">
        <v>1730</v>
      </c>
      <c r="I729" s="16"/>
      <c r="J729" s="59">
        <v>0</v>
      </c>
    </row>
    <row r="730" spans="1:10" s="3" customFormat="1" ht="13.5" customHeight="1">
      <c r="A730" s="51"/>
      <c r="B730" s="25" t="s">
        <v>1419</v>
      </c>
      <c r="C730" s="26">
        <v>1016154</v>
      </c>
      <c r="D730" s="24" t="s">
        <v>448</v>
      </c>
      <c r="E730" s="24" t="s">
        <v>377</v>
      </c>
      <c r="F730" s="24" t="s">
        <v>1405</v>
      </c>
      <c r="G730" s="24" t="s">
        <v>16</v>
      </c>
      <c r="H730" s="14">
        <v>1800</v>
      </c>
      <c r="I730" s="16"/>
      <c r="J730" s="59">
        <v>0</v>
      </c>
    </row>
    <row r="731" spans="1:10" s="3" customFormat="1" ht="13.5" customHeight="1">
      <c r="A731" s="51"/>
      <c r="B731" s="25" t="s">
        <v>1420</v>
      </c>
      <c r="C731" s="26">
        <v>1016147</v>
      </c>
      <c r="D731" s="24" t="s">
        <v>450</v>
      </c>
      <c r="E731" s="24" t="s">
        <v>403</v>
      </c>
      <c r="F731" s="24" t="s">
        <v>1405</v>
      </c>
      <c r="G731" s="24" t="s">
        <v>16</v>
      </c>
      <c r="H731" s="14">
        <v>1840</v>
      </c>
      <c r="I731" s="16"/>
      <c r="J731" s="59">
        <v>0</v>
      </c>
    </row>
    <row r="732" spans="1:10" s="3" customFormat="1" ht="13.5" customHeight="1">
      <c r="A732" s="51"/>
      <c r="B732" s="25" t="s">
        <v>1421</v>
      </c>
      <c r="C732" s="26">
        <v>1015921</v>
      </c>
      <c r="D732" s="24" t="s">
        <v>498</v>
      </c>
      <c r="E732" s="24" t="s">
        <v>493</v>
      </c>
      <c r="F732" s="24" t="s">
        <v>1405</v>
      </c>
      <c r="G732" s="24" t="s">
        <v>16</v>
      </c>
      <c r="H732" s="14">
        <v>1400</v>
      </c>
      <c r="I732" s="16"/>
      <c r="J732" s="59">
        <v>0</v>
      </c>
    </row>
    <row r="733" spans="1:10" s="3" customFormat="1" ht="13.5" customHeight="1">
      <c r="A733" s="51"/>
      <c r="B733" s="25" t="s">
        <v>1422</v>
      </c>
      <c r="C733" s="26">
        <v>1015816</v>
      </c>
      <c r="D733" s="24" t="s">
        <v>500</v>
      </c>
      <c r="E733" s="24" t="s">
        <v>501</v>
      </c>
      <c r="F733" s="24" t="s">
        <v>1405</v>
      </c>
      <c r="G733" s="24" t="s">
        <v>16</v>
      </c>
      <c r="H733" s="14">
        <v>1300</v>
      </c>
      <c r="I733" s="16"/>
      <c r="J733" s="59">
        <v>0</v>
      </c>
    </row>
    <row r="734" spans="1:10" s="3" customFormat="1" ht="13.5" customHeight="1">
      <c r="A734" s="51"/>
      <c r="B734" s="23" t="s">
        <v>1423</v>
      </c>
      <c r="C734" s="26">
        <v>1016545</v>
      </c>
      <c r="D734" s="24" t="s">
        <v>523</v>
      </c>
      <c r="E734" s="24" t="s">
        <v>487</v>
      </c>
      <c r="F734" s="24" t="s">
        <v>1405</v>
      </c>
      <c r="G734" s="24" t="s">
        <v>16</v>
      </c>
      <c r="H734" s="14">
        <v>1100</v>
      </c>
      <c r="I734" s="16"/>
      <c r="J734" s="59">
        <v>0</v>
      </c>
    </row>
    <row r="735" spans="1:10" s="3" customFormat="1" ht="13.5" customHeight="1">
      <c r="A735" s="51"/>
      <c r="B735" s="23" t="s">
        <v>1424</v>
      </c>
      <c r="C735" s="26">
        <v>1016552</v>
      </c>
      <c r="D735" s="24" t="s">
        <v>537</v>
      </c>
      <c r="E735" s="24" t="s">
        <v>538</v>
      </c>
      <c r="F735" s="24" t="s">
        <v>1405</v>
      </c>
      <c r="G735" s="24" t="s">
        <v>16</v>
      </c>
      <c r="H735" s="14">
        <v>1360</v>
      </c>
      <c r="I735" s="16"/>
      <c r="J735" s="59">
        <v>0</v>
      </c>
    </row>
    <row r="736" spans="1:10" s="3" customFormat="1" ht="13.5" customHeight="1">
      <c r="A736" s="51"/>
      <c r="B736" s="23" t="s">
        <v>1425</v>
      </c>
      <c r="C736" s="26">
        <v>1016553</v>
      </c>
      <c r="D736" s="24" t="s">
        <v>540</v>
      </c>
      <c r="E736" s="24" t="s">
        <v>541</v>
      </c>
      <c r="F736" s="24" t="s">
        <v>1405</v>
      </c>
      <c r="G736" s="24" t="s">
        <v>16</v>
      </c>
      <c r="H736" s="14">
        <v>1250</v>
      </c>
      <c r="I736" s="16"/>
      <c r="J736" s="59">
        <v>0</v>
      </c>
    </row>
    <row r="737" spans="1:10" s="3" customFormat="1" ht="13.5" customHeight="1">
      <c r="A737" s="51"/>
      <c r="B737" s="25" t="s">
        <v>1426</v>
      </c>
      <c r="C737" s="26">
        <v>1015924</v>
      </c>
      <c r="D737" s="24" t="s">
        <v>543</v>
      </c>
      <c r="E737" s="24" t="s">
        <v>546</v>
      </c>
      <c r="F737" s="24" t="s">
        <v>1405</v>
      </c>
      <c r="G737" s="24" t="s">
        <v>16</v>
      </c>
      <c r="H737" s="14">
        <v>1300</v>
      </c>
      <c r="I737" s="16"/>
      <c r="J737" s="59">
        <v>0</v>
      </c>
    </row>
    <row r="738" spans="1:10" s="3" customFormat="1" ht="13.5" customHeight="1">
      <c r="A738" s="51"/>
      <c r="B738" s="23" t="s">
        <v>1427</v>
      </c>
      <c r="C738" s="26">
        <v>1016560</v>
      </c>
      <c r="D738" s="24" t="s">
        <v>1428</v>
      </c>
      <c r="E738" s="24" t="s">
        <v>64</v>
      </c>
      <c r="F738" s="24" t="s">
        <v>1405</v>
      </c>
      <c r="G738" s="24" t="s">
        <v>16</v>
      </c>
      <c r="H738" s="14">
        <v>1100</v>
      </c>
      <c r="I738" s="16"/>
      <c r="J738" s="59">
        <v>0</v>
      </c>
    </row>
    <row r="739" spans="1:10" s="3" customFormat="1" ht="13.5" customHeight="1">
      <c r="A739" s="51"/>
      <c r="B739" s="25" t="s">
        <v>1429</v>
      </c>
      <c r="C739" s="26">
        <v>1015946</v>
      </c>
      <c r="D739" s="24" t="s">
        <v>550</v>
      </c>
      <c r="E739" s="24" t="s">
        <v>1430</v>
      </c>
      <c r="F739" s="24" t="s">
        <v>1405</v>
      </c>
      <c r="G739" s="24" t="s">
        <v>16</v>
      </c>
      <c r="H739" s="14">
        <v>1150</v>
      </c>
      <c r="I739" s="16"/>
      <c r="J739" s="59">
        <v>0</v>
      </c>
    </row>
    <row r="740" spans="1:10" s="3" customFormat="1" ht="13.5" customHeight="1">
      <c r="A740" s="51"/>
      <c r="B740" s="23" t="s">
        <v>1431</v>
      </c>
      <c r="C740" s="26">
        <v>1016606</v>
      </c>
      <c r="D740" s="24" t="s">
        <v>1432</v>
      </c>
      <c r="E740" s="24" t="s">
        <v>1433</v>
      </c>
      <c r="F740" s="24" t="s">
        <v>1405</v>
      </c>
      <c r="G740" s="24" t="s">
        <v>16</v>
      </c>
      <c r="H740" s="14">
        <v>1010</v>
      </c>
      <c r="I740" s="16"/>
      <c r="J740" s="59">
        <v>0</v>
      </c>
    </row>
    <row r="741" spans="1:10" s="3" customFormat="1" ht="13.5" customHeight="1">
      <c r="A741" s="51"/>
      <c r="B741" s="24" t="s">
        <v>1434</v>
      </c>
      <c r="C741" s="26">
        <v>1015987</v>
      </c>
      <c r="D741" s="24" t="s">
        <v>615</v>
      </c>
      <c r="E741" s="24" t="s">
        <v>61</v>
      </c>
      <c r="F741" s="24" t="s">
        <v>1405</v>
      </c>
      <c r="G741" s="24" t="s">
        <v>16</v>
      </c>
      <c r="H741" s="14">
        <v>1060</v>
      </c>
      <c r="I741" s="16"/>
      <c r="J741" s="59">
        <v>0</v>
      </c>
    </row>
    <row r="742" spans="1:10" s="3" customFormat="1" ht="13.5" customHeight="1">
      <c r="A742" s="51"/>
      <c r="B742" s="23" t="s">
        <v>1435</v>
      </c>
      <c r="C742" s="26">
        <v>1016610</v>
      </c>
      <c r="D742" s="24" t="s">
        <v>619</v>
      </c>
      <c r="E742" s="24" t="s">
        <v>529</v>
      </c>
      <c r="F742" s="24" t="s">
        <v>1405</v>
      </c>
      <c r="G742" s="24" t="s">
        <v>16</v>
      </c>
      <c r="H742" s="14">
        <v>890</v>
      </c>
      <c r="I742" s="16"/>
      <c r="J742" s="59">
        <v>0</v>
      </c>
    </row>
    <row r="743" spans="1:10" s="3" customFormat="1" ht="13.5" customHeight="1">
      <c r="A743" s="51"/>
      <c r="B743" s="23" t="s">
        <v>1436</v>
      </c>
      <c r="C743" s="15">
        <v>1022924</v>
      </c>
      <c r="D743" s="24" t="s">
        <v>1437</v>
      </c>
      <c r="E743" s="24" t="s">
        <v>91</v>
      </c>
      <c r="F743" s="24" t="s">
        <v>1405</v>
      </c>
      <c r="G743" s="24" t="s">
        <v>16</v>
      </c>
      <c r="H743" s="14">
        <v>1000</v>
      </c>
      <c r="I743" s="16"/>
      <c r="J743" s="59">
        <v>0</v>
      </c>
    </row>
    <row r="744" spans="1:10" s="3" customFormat="1" ht="13.5" customHeight="1">
      <c r="A744" s="51"/>
      <c r="B744" s="23" t="s">
        <v>1438</v>
      </c>
      <c r="C744" s="26">
        <v>1016626</v>
      </c>
      <c r="D744" s="24" t="s">
        <v>623</v>
      </c>
      <c r="E744" s="24" t="s">
        <v>14</v>
      </c>
      <c r="F744" s="24" t="s">
        <v>1405</v>
      </c>
      <c r="G744" s="24" t="s">
        <v>16</v>
      </c>
      <c r="H744" s="14">
        <v>1050</v>
      </c>
      <c r="I744" s="16"/>
      <c r="J744" s="59">
        <v>0</v>
      </c>
    </row>
    <row r="745" spans="1:10" s="3" customFormat="1" ht="13.5" customHeight="1">
      <c r="A745" s="51"/>
      <c r="B745" s="23" t="s">
        <v>1439</v>
      </c>
      <c r="C745" s="26">
        <v>1016635</v>
      </c>
      <c r="D745" s="24" t="s">
        <v>790</v>
      </c>
      <c r="E745" s="24" t="s">
        <v>1440</v>
      </c>
      <c r="F745" s="24" t="s">
        <v>1405</v>
      </c>
      <c r="G745" s="24" t="s">
        <v>16</v>
      </c>
      <c r="H745" s="14">
        <v>950</v>
      </c>
      <c r="I745" s="16"/>
      <c r="J745" s="59">
        <v>0</v>
      </c>
    </row>
    <row r="746" spans="1:10" s="3" customFormat="1" ht="13.5" customHeight="1">
      <c r="A746" s="51"/>
      <c r="B746" s="23" t="s">
        <v>1441</v>
      </c>
      <c r="C746" s="26">
        <v>1016687</v>
      </c>
      <c r="D746" s="24" t="s">
        <v>684</v>
      </c>
      <c r="E746" s="24" t="s">
        <v>635</v>
      </c>
      <c r="F746" s="24" t="s">
        <v>1405</v>
      </c>
      <c r="G746" s="24" t="s">
        <v>16</v>
      </c>
      <c r="H746" s="14">
        <v>920</v>
      </c>
      <c r="I746" s="16"/>
      <c r="J746" s="59">
        <v>0</v>
      </c>
    </row>
    <row r="747" spans="1:10" s="3" customFormat="1" ht="13.5" customHeight="1">
      <c r="A747" s="51"/>
      <c r="B747" s="23" t="s">
        <v>1442</v>
      </c>
      <c r="C747" s="26">
        <v>1016688</v>
      </c>
      <c r="D747" s="24" t="s">
        <v>796</v>
      </c>
      <c r="E747" s="24" t="s">
        <v>755</v>
      </c>
      <c r="F747" s="24" t="s">
        <v>1405</v>
      </c>
      <c r="G747" s="24" t="s">
        <v>16</v>
      </c>
      <c r="H747" s="14">
        <v>800</v>
      </c>
      <c r="I747" s="16"/>
      <c r="J747" s="59">
        <v>0</v>
      </c>
    </row>
    <row r="748" spans="1:10" s="3" customFormat="1" ht="13.5" customHeight="1">
      <c r="A748" s="51"/>
      <c r="B748" s="23" t="s">
        <v>1443</v>
      </c>
      <c r="C748" s="26">
        <v>1016695</v>
      </c>
      <c r="D748" s="24" t="s">
        <v>1444</v>
      </c>
      <c r="E748" s="24" t="s">
        <v>28</v>
      </c>
      <c r="F748" s="24" t="s">
        <v>1405</v>
      </c>
      <c r="G748" s="24" t="s">
        <v>16</v>
      </c>
      <c r="H748" s="14">
        <v>800</v>
      </c>
      <c r="I748" s="16"/>
      <c r="J748" s="59">
        <v>0</v>
      </c>
    </row>
    <row r="749" spans="1:10" s="3" customFormat="1" ht="13.5" customHeight="1">
      <c r="A749" s="51"/>
      <c r="B749" s="23" t="s">
        <v>1445</v>
      </c>
      <c r="C749" s="15">
        <v>1022930</v>
      </c>
      <c r="D749" s="24" t="s">
        <v>814</v>
      </c>
      <c r="E749" s="24" t="s">
        <v>1446</v>
      </c>
      <c r="F749" s="24" t="s">
        <v>1405</v>
      </c>
      <c r="G749" s="24" t="s">
        <v>16</v>
      </c>
      <c r="H749" s="14">
        <v>900</v>
      </c>
      <c r="I749" s="16"/>
      <c r="J749" s="59">
        <v>0</v>
      </c>
    </row>
    <row r="750" spans="1:10" s="3" customFormat="1" ht="13.5" customHeight="1">
      <c r="A750" s="52"/>
      <c r="B750" s="23" t="s">
        <v>1447</v>
      </c>
      <c r="C750" s="15">
        <v>1027795</v>
      </c>
      <c r="D750" s="24" t="s">
        <v>1448</v>
      </c>
      <c r="E750" s="24" t="s">
        <v>38</v>
      </c>
      <c r="F750" s="24" t="s">
        <v>1405</v>
      </c>
      <c r="G750" s="24" t="s">
        <v>16</v>
      </c>
      <c r="H750" s="14">
        <v>800</v>
      </c>
      <c r="I750" s="16"/>
      <c r="J750" s="59">
        <v>0</v>
      </c>
    </row>
  </sheetData>
  <mergeCells count="34">
    <mergeCell ref="A717:A750"/>
    <mergeCell ref="B3:B4"/>
    <mergeCell ref="C3:C4"/>
    <mergeCell ref="D3:D4"/>
    <mergeCell ref="E3:E4"/>
    <mergeCell ref="A632:A637"/>
    <mergeCell ref="A638:A670"/>
    <mergeCell ref="A671:A702"/>
    <mergeCell ref="A703:A711"/>
    <mergeCell ref="A712:A716"/>
    <mergeCell ref="A515:A518"/>
    <mergeCell ref="A519:A556"/>
    <mergeCell ref="A557:A558"/>
    <mergeCell ref="A559:A610"/>
    <mergeCell ref="A611:A631"/>
    <mergeCell ref="A408:A415"/>
    <mergeCell ref="A416:A440"/>
    <mergeCell ref="A441:A449"/>
    <mergeCell ref="A450:A497"/>
    <mergeCell ref="A498:A514"/>
    <mergeCell ref="A194:A238"/>
    <mergeCell ref="A239:A286"/>
    <mergeCell ref="A287:A300"/>
    <mergeCell ref="A301:A372"/>
    <mergeCell ref="A373:A407"/>
    <mergeCell ref="A1:J1"/>
    <mergeCell ref="A3:A4"/>
    <mergeCell ref="A5:A102"/>
    <mergeCell ref="A103:A141"/>
    <mergeCell ref="A142:A193"/>
    <mergeCell ref="F3:F4"/>
    <mergeCell ref="G3:G4"/>
    <mergeCell ref="I2:I3"/>
    <mergeCell ref="J2:J3"/>
  </mergeCells>
  <conditionalFormatting sqref="C21">
    <cfRule type="duplicateValues" dxfId="10" priority="1"/>
  </conditionalFormatting>
  <conditionalFormatting sqref="C76">
    <cfRule type="duplicateValues" dxfId="9" priority="11"/>
  </conditionalFormatting>
  <conditionalFormatting sqref="C131">
    <cfRule type="duplicateValues" dxfId="8" priority="3"/>
  </conditionalFormatting>
  <conditionalFormatting sqref="C469">
    <cfRule type="duplicateValues" dxfId="7" priority="2"/>
  </conditionalFormatting>
  <conditionalFormatting sqref="C561">
    <cfRule type="duplicateValues" dxfId="6" priority="7"/>
  </conditionalFormatting>
  <conditionalFormatting sqref="C630">
    <cfRule type="duplicateValues" dxfId="5" priority="5"/>
  </conditionalFormatting>
  <conditionalFormatting sqref="C562:C570">
    <cfRule type="duplicateValues" dxfId="4" priority="6"/>
  </conditionalFormatting>
  <conditionalFormatting sqref="C703:C716">
    <cfRule type="duplicateValues" dxfId="3" priority="8"/>
  </conditionalFormatting>
  <conditionalFormatting sqref="C77:C82 C85 C98:C102 C89:C96 C87">
    <cfRule type="duplicateValues" dxfId="2" priority="10"/>
  </conditionalFormatting>
  <conditionalFormatting sqref="C122:C130 C132:C141">
    <cfRule type="duplicateValues" dxfId="1" priority="9"/>
  </conditionalFormatting>
  <conditionalFormatting sqref="C717:C742 C744:C748">
    <cfRule type="duplicateValues" dxfId="0" priority="4"/>
  </conditionalFormatting>
  <pageMargins left="0.59027777777777801" right="0.39305555555555599" top="0.74791666666666701" bottom="0.74791666666666701" header="0.31388888888888899" footer="0.31388888888888899"/>
  <pageSetup paperSize="9" scale="70" orientation="portrait"/>
  <headerFooter>
    <oddFooter>&amp;C第 &amp;P 页，共 &amp;N 页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PCR</vt:lpstr>
      <vt:lpstr>PCR!Заголовки_для_печати</vt:lpstr>
      <vt:lpstr>PCR!Область_печати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Aleksandrs</cp:lastModifiedBy>
  <dcterms:created xsi:type="dcterms:W3CDTF">2026-02-12T02:22:00Z</dcterms:created>
  <dcterms:modified xsi:type="dcterms:W3CDTF">2026-02-12T06:15:17Z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4B4629E6B1C34A6EA5293A7C7D9B5086_11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