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0" yWindow="0" windowWidth="25600" windowHeight="12470" tabRatio="838"/>
  </bookViews>
  <sheets>
    <sheet name="ILINK" sheetId="3" r:id="rId1"/>
  </sheets>
  <definedNames>
    <definedName name="_xlnm._FilterDatabase" localSheetId="0" hidden="1">ILINK!$A$2:$J$876</definedName>
    <definedName name="_xlnm.Print_Area" localSheetId="0">ILINK!$A$1:$I$876</definedName>
  </definedNames>
  <calcPr calcId="152511"/>
</workbook>
</file>

<file path=xl/calcChain.xml><?xml version="1.0" encoding="utf-8"?>
<calcChain xmlns="http://schemas.openxmlformats.org/spreadsheetml/2006/main">
  <c r="K4" i="3" l="1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22" i="3"/>
  <c r="K123" i="3"/>
  <c r="K124" i="3"/>
  <c r="K125" i="3"/>
  <c r="K129" i="3"/>
  <c r="K132" i="3"/>
  <c r="K135" i="3"/>
  <c r="K137" i="3"/>
  <c r="K138" i="3"/>
  <c r="K139" i="3"/>
  <c r="K140" i="3"/>
  <c r="K141" i="3"/>
  <c r="K142" i="3"/>
  <c r="K143" i="3"/>
  <c r="K144" i="3"/>
  <c r="K145" i="3"/>
  <c r="K146" i="3"/>
  <c r="K147" i="3"/>
  <c r="K149" i="3"/>
  <c r="K154" i="3"/>
  <c r="K157" i="3"/>
  <c r="K158" i="3"/>
  <c r="K160" i="3"/>
  <c r="K161" i="3"/>
  <c r="K162" i="3"/>
  <c r="K163" i="3"/>
  <c r="K164" i="3"/>
  <c r="K165" i="3"/>
  <c r="K166" i="3"/>
  <c r="K168" i="3"/>
  <c r="K169" i="3"/>
  <c r="K170" i="3"/>
  <c r="K171" i="3"/>
  <c r="K172" i="3"/>
  <c r="K173" i="3"/>
  <c r="K176" i="3"/>
  <c r="K177" i="3"/>
  <c r="K179" i="3"/>
  <c r="K183" i="3"/>
  <c r="K184" i="3"/>
  <c r="K185" i="3"/>
  <c r="K187" i="3"/>
  <c r="K188" i="3"/>
  <c r="K190" i="3"/>
  <c r="K191" i="3"/>
  <c r="K192" i="3"/>
  <c r="K193" i="3"/>
  <c r="K194" i="3"/>
  <c r="K196" i="3"/>
  <c r="K197" i="3"/>
  <c r="K198" i="3"/>
  <c r="K199" i="3"/>
  <c r="K200" i="3"/>
  <c r="K201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3" i="3"/>
  <c r="K877" i="3" s="1"/>
  <c r="J877" i="3"/>
</calcChain>
</file>

<file path=xl/sharedStrings.xml><?xml version="1.0" encoding="utf-8"?>
<sst xmlns="http://schemas.openxmlformats.org/spreadsheetml/2006/main" count="5223" uniqueCount="1692">
  <si>
    <t>Picture</t>
  </si>
  <si>
    <t>Series</t>
  </si>
  <si>
    <t>CODE</t>
  </si>
  <si>
    <t>PATTERN</t>
  </si>
  <si>
    <t>Size</t>
  </si>
  <si>
    <t>LL&amp;SR</t>
  </si>
  <si>
    <t>Qty/40HQ</t>
  </si>
  <si>
    <t>EAN</t>
  </si>
  <si>
    <t>HP</t>
  </si>
  <si>
    <t>3EIL044G</t>
  </si>
  <si>
    <t>L-GRIP16</t>
  </si>
  <si>
    <t>145/70R12</t>
  </si>
  <si>
    <t>69T</t>
  </si>
  <si>
    <t>BSW</t>
  </si>
  <si>
    <t>3EIL049L</t>
  </si>
  <si>
    <t>155/65R13</t>
  </si>
  <si>
    <t>73T</t>
  </si>
  <si>
    <t>3EIL005L</t>
  </si>
  <si>
    <t>155/70R13</t>
  </si>
  <si>
    <t>75T</t>
  </si>
  <si>
    <t>3EIL028G</t>
  </si>
  <si>
    <t>155/80R13</t>
  </si>
  <si>
    <t>79T</t>
  </si>
  <si>
    <t>3EIL029L</t>
  </si>
  <si>
    <t>165/65R13</t>
  </si>
  <si>
    <t>77T</t>
  </si>
  <si>
    <t>3EIL294F</t>
  </si>
  <si>
    <t>165/70R13</t>
  </si>
  <si>
    <t>79H</t>
  </si>
  <si>
    <t>3EIL030G</t>
  </si>
  <si>
    <t>165/80R13</t>
  </si>
  <si>
    <t>83T</t>
  </si>
  <si>
    <t>3EIL186G</t>
  </si>
  <si>
    <t>175/60R13</t>
  </si>
  <si>
    <t>3EIL601L</t>
  </si>
  <si>
    <t>175/70R13</t>
  </si>
  <si>
    <t>82T</t>
  </si>
  <si>
    <t>3EIL345G</t>
  </si>
  <si>
    <t>175/75R13</t>
  </si>
  <si>
    <t>84T</t>
  </si>
  <si>
    <t>3EIL045G</t>
  </si>
  <si>
    <t>185/70R13</t>
  </si>
  <si>
    <t>86T</t>
  </si>
  <si>
    <t>3EIL252G</t>
  </si>
  <si>
    <t>155/65R14</t>
  </si>
  <si>
    <t>3EIL253G</t>
  </si>
  <si>
    <t>165/60R14</t>
  </si>
  <si>
    <t>75H</t>
  </si>
  <si>
    <t>3EIL275G</t>
  </si>
  <si>
    <t>165/65R14</t>
  </si>
  <si>
    <t>3EIL226G</t>
  </si>
  <si>
    <t>165/70R14</t>
  </si>
  <si>
    <t>81T</t>
  </si>
  <si>
    <t>3EIL330F</t>
  </si>
  <si>
    <t>175/60R14</t>
  </si>
  <si>
    <t>3EIL031G</t>
  </si>
  <si>
    <t>175/65R14</t>
  </si>
  <si>
    <t>3EIL477F</t>
  </si>
  <si>
    <t>86TXL</t>
  </si>
  <si>
    <t>3EIL032G</t>
  </si>
  <si>
    <t>175/70R14</t>
  </si>
  <si>
    <t>3EIL292F</t>
  </si>
  <si>
    <t>88TXL</t>
  </si>
  <si>
    <t>3EIL346G</t>
  </si>
  <si>
    <t>175/75R14</t>
  </si>
  <si>
    <t>3EIL004G</t>
  </si>
  <si>
    <t>185/60R14</t>
  </si>
  <si>
    <t>82H</t>
  </si>
  <si>
    <t>3EIL003L</t>
  </si>
  <si>
    <t>185/65R14</t>
  </si>
  <si>
    <t>3EIL033L</t>
  </si>
  <si>
    <t>185/70R14</t>
  </si>
  <si>
    <t>88T</t>
  </si>
  <si>
    <t>3EIL046G</t>
  </si>
  <si>
    <t>195/60R14</t>
  </si>
  <si>
    <t>3EIL034L</t>
  </si>
  <si>
    <t>195/70R14</t>
  </si>
  <si>
    <t>91T</t>
  </si>
  <si>
    <t>3EIL187G</t>
  </si>
  <si>
    <t>205/60R14</t>
  </si>
  <si>
    <t>3EIL035G</t>
  </si>
  <si>
    <t>205/70R15</t>
  </si>
  <si>
    <t>96T</t>
  </si>
  <si>
    <t>3EIL237G</t>
  </si>
  <si>
    <t>100HXL</t>
  </si>
  <si>
    <t>3EIL610F</t>
  </si>
  <si>
    <t>L-GRIP66</t>
  </si>
  <si>
    <t>3EIL617F</t>
  </si>
  <si>
    <t>145/80R12</t>
  </si>
  <si>
    <t>74T</t>
  </si>
  <si>
    <t>3EIL559F</t>
  </si>
  <si>
    <t>155/70R12</t>
  </si>
  <si>
    <t>3EIL560F</t>
  </si>
  <si>
    <t>165/70R12</t>
  </si>
  <si>
    <t>3EIL561F</t>
  </si>
  <si>
    <t>175/70R12</t>
  </si>
  <si>
    <t>80T</t>
  </si>
  <si>
    <t>3EIL378F</t>
  </si>
  <si>
    <t>145/70R13</t>
  </si>
  <si>
    <t>71T</t>
  </si>
  <si>
    <t>3EIL380F</t>
  </si>
  <si>
    <t>145/80R13</t>
  </si>
  <si>
    <t>3EIL347F</t>
  </si>
  <si>
    <t>3EIL348F</t>
  </si>
  <si>
    <t>3EIL349F</t>
  </si>
  <si>
    <t>3EIL350G</t>
  </si>
  <si>
    <t>3EIL351F</t>
  </si>
  <si>
    <t>3EIL352F</t>
  </si>
  <si>
    <t>3EIL353F</t>
  </si>
  <si>
    <t>3EIL354F</t>
  </si>
  <si>
    <t>175/65R13</t>
  </si>
  <si>
    <t>3EIL355F</t>
  </si>
  <si>
    <t>3EIL562F</t>
  </si>
  <si>
    <t>185/60R13</t>
  </si>
  <si>
    <t>80H</t>
  </si>
  <si>
    <t>3EIL356G</t>
  </si>
  <si>
    <t>3EIL611F</t>
  </si>
  <si>
    <t>155/60R14</t>
  </si>
  <si>
    <t>72H</t>
  </si>
  <si>
    <t>3EIL357F</t>
  </si>
  <si>
    <t>3EIL379F</t>
  </si>
  <si>
    <t>155/70R14</t>
  </si>
  <si>
    <t>3EIL612F</t>
  </si>
  <si>
    <t>165/55R14</t>
  </si>
  <si>
    <t>72V</t>
  </si>
  <si>
    <t>3EIL358F</t>
  </si>
  <si>
    <t>3EIL359G</t>
  </si>
  <si>
    <t>3EIL360F</t>
  </si>
  <si>
    <t>2EIL142F</t>
  </si>
  <si>
    <t>2EIL496F</t>
  </si>
  <si>
    <t>3EIL361F</t>
  </si>
  <si>
    <t>2EIL143G</t>
  </si>
  <si>
    <t>2EIL029L</t>
  </si>
  <si>
    <t>86H</t>
  </si>
  <si>
    <t>2EIL044G</t>
  </si>
  <si>
    <t>88H</t>
  </si>
  <si>
    <t>2EIL121G</t>
  </si>
  <si>
    <t>195/65R14</t>
  </si>
  <si>
    <t>89H</t>
  </si>
  <si>
    <t>2EIL132G</t>
  </si>
  <si>
    <t>205/70R14</t>
  </si>
  <si>
    <t>95H</t>
  </si>
  <si>
    <t>2EIL057G</t>
  </si>
  <si>
    <t>215/70R14</t>
  </si>
  <si>
    <t>96H</t>
  </si>
  <si>
    <t>2EIL326F</t>
  </si>
  <si>
    <t>145/65R15</t>
  </si>
  <si>
    <t>72T</t>
  </si>
  <si>
    <t>3EIL613F</t>
  </si>
  <si>
    <t>165/50R15</t>
  </si>
  <si>
    <t>73V</t>
  </si>
  <si>
    <t>3EIL614F</t>
  </si>
  <si>
    <t>165/55R15</t>
  </si>
  <si>
    <t>75V</t>
  </si>
  <si>
    <t>2EIL325F</t>
  </si>
  <si>
    <t>165/60R15</t>
  </si>
  <si>
    <t>81HXL</t>
  </si>
  <si>
    <t>2EIL327F</t>
  </si>
  <si>
    <t>165/65R15</t>
  </si>
  <si>
    <t>3EIL615F</t>
  </si>
  <si>
    <t>175/50R15</t>
  </si>
  <si>
    <t>2EIL324F</t>
  </si>
  <si>
    <t>175/55R15</t>
  </si>
  <si>
    <t>77V</t>
  </si>
  <si>
    <t>2EIL322F</t>
  </si>
  <si>
    <t>175/60R15</t>
  </si>
  <si>
    <t>81H</t>
  </si>
  <si>
    <t>2EIL128G</t>
  </si>
  <si>
    <t>175/65R15</t>
  </si>
  <si>
    <t>84H</t>
  </si>
  <si>
    <t>2EIL033G</t>
  </si>
  <si>
    <t>185/55R15</t>
  </si>
  <si>
    <t>82V</t>
  </si>
  <si>
    <t>2EIL050G</t>
  </si>
  <si>
    <t>185/60R15</t>
  </si>
  <si>
    <t>88HXL</t>
  </si>
  <si>
    <t>2EIL006G</t>
  </si>
  <si>
    <t>185/65R15</t>
  </si>
  <si>
    <t>2EIL010G</t>
  </si>
  <si>
    <t>195/50R15</t>
  </si>
  <si>
    <t>2EIL016G</t>
  </si>
  <si>
    <t>195/55R15</t>
  </si>
  <si>
    <t>85V</t>
  </si>
  <si>
    <t>2EIL046L</t>
  </si>
  <si>
    <t>195/60R15</t>
  </si>
  <si>
    <t>2EIL047G</t>
  </si>
  <si>
    <t>88V</t>
  </si>
  <si>
    <t>2EIL048G</t>
  </si>
  <si>
    <t>195/65R15</t>
  </si>
  <si>
    <t>91H</t>
  </si>
  <si>
    <t>2EIL049G</t>
  </si>
  <si>
    <t>91V</t>
  </si>
  <si>
    <t>2EIL535F</t>
  </si>
  <si>
    <t>205/50R15</t>
  </si>
  <si>
    <t>86V</t>
  </si>
  <si>
    <t>2EIL536F</t>
  </si>
  <si>
    <t>205/55R15</t>
  </si>
  <si>
    <t>2EIL125G</t>
  </si>
  <si>
    <t>205/60R15</t>
  </si>
  <si>
    <t>2EIL039G</t>
  </si>
  <si>
    <t>205/65R15</t>
  </si>
  <si>
    <t>94H</t>
  </si>
  <si>
    <t>2EIL038G</t>
  </si>
  <si>
    <t>94V</t>
  </si>
  <si>
    <t>2EIL055G</t>
  </si>
  <si>
    <t>3EIL616N</t>
  </si>
  <si>
    <t>205/75R15</t>
  </si>
  <si>
    <t>97T</t>
  </si>
  <si>
    <t>2EIL138G</t>
  </si>
  <si>
    <t>215/60R15</t>
  </si>
  <si>
    <t>2EIL127G</t>
  </si>
  <si>
    <t>225/60R15</t>
  </si>
  <si>
    <t>96V</t>
  </si>
  <si>
    <t>3EIL564F</t>
  </si>
  <si>
    <t>225/70R15</t>
  </si>
  <si>
    <t>100H</t>
  </si>
  <si>
    <t>2EIL323F</t>
  </si>
  <si>
    <t>185/55R16</t>
  </si>
  <si>
    <t>83V</t>
  </si>
  <si>
    <t>2EIL543F</t>
  </si>
  <si>
    <t>185/60R16</t>
  </si>
  <si>
    <t>2EIL317F</t>
  </si>
  <si>
    <t>195/50R16</t>
  </si>
  <si>
    <t>84V</t>
  </si>
  <si>
    <t>2EIL137L</t>
  </si>
  <si>
    <t>195/55R16</t>
  </si>
  <si>
    <t>87V</t>
  </si>
  <si>
    <t>2EIL144G</t>
  </si>
  <si>
    <t>195/60R16</t>
  </si>
  <si>
    <t>2EIL001G</t>
  </si>
  <si>
    <t>205/55R16</t>
  </si>
  <si>
    <t>2EIL035G</t>
  </si>
  <si>
    <t>205/60R16</t>
  </si>
  <si>
    <t>92V</t>
  </si>
  <si>
    <t>2EIL129G</t>
  </si>
  <si>
    <t>205/65R16</t>
  </si>
  <si>
    <t>2EIL669F</t>
  </si>
  <si>
    <t>205/80R16</t>
  </si>
  <si>
    <t>104SXL</t>
  </si>
  <si>
    <t>2EIL131G</t>
  </si>
  <si>
    <t>215/55R16</t>
  </si>
  <si>
    <t>93V</t>
  </si>
  <si>
    <t>2EIL019G</t>
  </si>
  <si>
    <t>215/60R16</t>
  </si>
  <si>
    <t>99HXL</t>
  </si>
  <si>
    <t>2EIL130G</t>
  </si>
  <si>
    <t>215/65R16</t>
  </si>
  <si>
    <t>98H</t>
  </si>
  <si>
    <t>2EIL119G</t>
  </si>
  <si>
    <t>225/55R16</t>
  </si>
  <si>
    <t>95V</t>
  </si>
  <si>
    <t>2EIL032G</t>
  </si>
  <si>
    <t>225/60R16</t>
  </si>
  <si>
    <t>98V</t>
  </si>
  <si>
    <t>2EIL328F</t>
  </si>
  <si>
    <t>225/65R16</t>
  </si>
  <si>
    <t>100T</t>
  </si>
  <si>
    <t>2EIL135G</t>
  </si>
  <si>
    <t>235/60R16</t>
  </si>
  <si>
    <t>2EIL329F</t>
  </si>
  <si>
    <t>235/65R16</t>
  </si>
  <si>
    <t>103T</t>
  </si>
  <si>
    <t>2EIL140G</t>
  </si>
  <si>
    <t>215/55R17</t>
  </si>
  <si>
    <t>2EIL126G</t>
  </si>
  <si>
    <t>225/55R17</t>
  </si>
  <si>
    <t>101HXL</t>
  </si>
  <si>
    <t>2EIL145G</t>
  </si>
  <si>
    <t>225/60R17</t>
  </si>
  <si>
    <t>99H</t>
  </si>
  <si>
    <t>2EIL146G</t>
  </si>
  <si>
    <t>225/65R17</t>
  </si>
  <si>
    <t>102H</t>
  </si>
  <si>
    <t>2EIL330F</t>
  </si>
  <si>
    <t>235/65R17</t>
  </si>
  <si>
    <t>104H</t>
  </si>
  <si>
    <t>5EIL004F</t>
  </si>
  <si>
    <t>L-GRIP55</t>
  </si>
  <si>
    <t>5EIL005F</t>
  </si>
  <si>
    <t>5EIL006F</t>
  </si>
  <si>
    <t>5EIL007F</t>
  </si>
  <si>
    <t>5EIL008F</t>
  </si>
  <si>
    <t>5EIL009F</t>
  </si>
  <si>
    <t>3EIL482G</t>
  </si>
  <si>
    <t>3EIL485G</t>
  </si>
  <si>
    <t>3EIL486G</t>
  </si>
  <si>
    <t>3EIL489G</t>
  </si>
  <si>
    <t>5EIL010F</t>
  </si>
  <si>
    <t>5EIL011F</t>
  </si>
  <si>
    <t>5EIL012F</t>
  </si>
  <si>
    <t>3EIL494G</t>
  </si>
  <si>
    <t>5EIL013F</t>
  </si>
  <si>
    <t>5EIL014F</t>
  </si>
  <si>
    <t>3EIL484G</t>
  </si>
  <si>
    <t>5EIL015F</t>
  </si>
  <si>
    <t>5EIL016F</t>
  </si>
  <si>
    <t>3EIL487G</t>
  </si>
  <si>
    <t>5EIL017F</t>
  </si>
  <si>
    <t>3EIL491G</t>
  </si>
  <si>
    <t>85TXL</t>
  </si>
  <si>
    <t>3EIL493G</t>
  </si>
  <si>
    <t>3EIL501G</t>
  </si>
  <si>
    <t>3EIL502G</t>
  </si>
  <si>
    <t>3EIL500G</t>
  </si>
  <si>
    <t>3EIL499G</t>
  </si>
  <si>
    <t>3EIL495G</t>
  </si>
  <si>
    <t>185/50R14</t>
  </si>
  <si>
    <t>2EIL538G</t>
  </si>
  <si>
    <t>185/55R14</t>
  </si>
  <si>
    <t>2EIL540G</t>
  </si>
  <si>
    <t>2EIL541G</t>
  </si>
  <si>
    <t>2EIL545G</t>
  </si>
  <si>
    <t>5EIL018F</t>
  </si>
  <si>
    <t>2EIL547G</t>
  </si>
  <si>
    <t>5EIL019F</t>
  </si>
  <si>
    <t>5EIL020F</t>
  </si>
  <si>
    <t>5EIL021F</t>
  </si>
  <si>
    <t>5EIL022F</t>
  </si>
  <si>
    <t>3EIL483G</t>
  </si>
  <si>
    <t>155/60R15</t>
  </si>
  <si>
    <t>5EIL023F</t>
  </si>
  <si>
    <t>5EIL024F</t>
  </si>
  <si>
    <t>3EIL488G</t>
  </si>
  <si>
    <t>3EIL490G</t>
  </si>
  <si>
    <t>5EIL025F</t>
  </si>
  <si>
    <t>3EIL492G</t>
  </si>
  <si>
    <t>77H</t>
  </si>
  <si>
    <t>2EIL542G</t>
  </si>
  <si>
    <t>2EIL544G</t>
  </si>
  <si>
    <t>2EIL539G</t>
  </si>
  <si>
    <t>2EIL523G</t>
  </si>
  <si>
    <t>2EIL522G</t>
  </si>
  <si>
    <t>2EIL524G</t>
  </si>
  <si>
    <t>5EIL026F</t>
  </si>
  <si>
    <t>195/45R15</t>
  </si>
  <si>
    <t>82VXL</t>
  </si>
  <si>
    <t>2EIL526G</t>
  </si>
  <si>
    <t>2EIL527G</t>
  </si>
  <si>
    <t>2EIL528G</t>
  </si>
  <si>
    <t>2EIL529G</t>
  </si>
  <si>
    <t>2EIL531G</t>
  </si>
  <si>
    <t>95TXL</t>
  </si>
  <si>
    <t>2EIL530G</t>
  </si>
  <si>
    <t>6EIL665F</t>
  </si>
  <si>
    <t>6EIL666F</t>
  </si>
  <si>
    <t>2EIL506G</t>
  </si>
  <si>
    <t>2EIL532G</t>
  </si>
  <si>
    <t>5EIL027F</t>
  </si>
  <si>
    <t>2EIL507G</t>
  </si>
  <si>
    <t>215/65R15</t>
  </si>
  <si>
    <t>5EIL028F</t>
  </si>
  <si>
    <t>215/70R15</t>
  </si>
  <si>
    <t>5EIL029F</t>
  </si>
  <si>
    <t>5EIL030F</t>
  </si>
  <si>
    <t>3EIL496G</t>
  </si>
  <si>
    <t>175/50R16</t>
  </si>
  <si>
    <t>2EIL537G</t>
  </si>
  <si>
    <t>185/50R16</t>
  </si>
  <si>
    <t>81V</t>
  </si>
  <si>
    <t>2EIL508G</t>
  </si>
  <si>
    <t>87VXL</t>
  </si>
  <si>
    <t>6EIL667F</t>
  </si>
  <si>
    <t>2EIL546G</t>
  </si>
  <si>
    <t>88VXL</t>
  </si>
  <si>
    <t>2EIL510G</t>
  </si>
  <si>
    <t>91VXL</t>
  </si>
  <si>
    <t>6EIL668F</t>
  </si>
  <si>
    <t>2EIL511G</t>
  </si>
  <si>
    <t>205/50ZR16</t>
  </si>
  <si>
    <t>91WXL</t>
  </si>
  <si>
    <t>2EIL534G</t>
  </si>
  <si>
    <t>205/55ZR16</t>
  </si>
  <si>
    <t>94WXL</t>
  </si>
  <si>
    <t>2EIL533G</t>
  </si>
  <si>
    <t>2EIL513G</t>
  </si>
  <si>
    <t>96VXL</t>
  </si>
  <si>
    <t>2EIL514G</t>
  </si>
  <si>
    <t>6EIL669F</t>
  </si>
  <si>
    <t>2EIL515G</t>
  </si>
  <si>
    <t>215/55ZR16</t>
  </si>
  <si>
    <t>97WXL</t>
  </si>
  <si>
    <t>2EIL516G</t>
  </si>
  <si>
    <t>2EIL517G</t>
  </si>
  <si>
    <t>2EIL519G</t>
  </si>
  <si>
    <t>2EIL505G</t>
  </si>
  <si>
    <t>225/55ZR16</t>
  </si>
  <si>
    <t>99WXL</t>
  </si>
  <si>
    <t>2EIL520G</t>
  </si>
  <si>
    <t>102VXL</t>
  </si>
  <si>
    <t>6EIL670F</t>
  </si>
  <si>
    <t>6EIL671F</t>
  </si>
  <si>
    <t>6EIL672F</t>
  </si>
  <si>
    <t>6EIL673F</t>
  </si>
  <si>
    <t>215/60R17</t>
  </si>
  <si>
    <t>6EIL674F</t>
  </si>
  <si>
    <t>215/65R17</t>
  </si>
  <si>
    <t>99T</t>
  </si>
  <si>
    <t>6EIL675F</t>
  </si>
  <si>
    <t>6EIL676F</t>
  </si>
  <si>
    <t>6EIL677F</t>
  </si>
  <si>
    <t>3EIL052L</t>
  </si>
  <si>
    <t>L-COMFORT68</t>
  </si>
  <si>
    <t>3EIL257G</t>
  </si>
  <si>
    <t>3EIL170G</t>
  </si>
  <si>
    <t>3EIL007G</t>
  </si>
  <si>
    <t>3EIL256G</t>
  </si>
  <si>
    <t>3EIL246G</t>
  </si>
  <si>
    <t>3EIL108G</t>
  </si>
  <si>
    <t>3EIL106G</t>
  </si>
  <si>
    <t>3EIL281F</t>
  </si>
  <si>
    <t>3EIL636L</t>
  </si>
  <si>
    <t>3EIL231G</t>
  </si>
  <si>
    <t>3EIL037G</t>
  </si>
  <si>
    <t>3EIL232G</t>
  </si>
  <si>
    <t>3EIL038L</t>
  </si>
  <si>
    <t>3EIL008G</t>
  </si>
  <si>
    <t>3EIL328G</t>
  </si>
  <si>
    <t>3EIL279F</t>
  </si>
  <si>
    <t>95HXL</t>
  </si>
  <si>
    <t>3EIL160G</t>
  </si>
  <si>
    <t>3EIL639L</t>
  </si>
  <si>
    <t>3EIL234G</t>
  </si>
  <si>
    <t>3EIL130G</t>
  </si>
  <si>
    <t>98T</t>
  </si>
  <si>
    <t>3EIL129G</t>
  </si>
  <si>
    <t>3EIL258G</t>
  </si>
  <si>
    <t>3EIL296F</t>
  </si>
  <si>
    <t>3EIL331G</t>
  </si>
  <si>
    <t>3EIL009L</t>
  </si>
  <si>
    <t>3EIL041G</t>
  </si>
  <si>
    <t>3EIL772G</t>
  </si>
  <si>
    <t>95T</t>
  </si>
  <si>
    <t>3EIL042G</t>
  </si>
  <si>
    <t>3EIL233G</t>
  </si>
  <si>
    <t>99VXL</t>
  </si>
  <si>
    <t>3EIL053G</t>
  </si>
  <si>
    <t>3EIL043G</t>
  </si>
  <si>
    <t>3EIL173G</t>
  </si>
  <si>
    <t>3EIL133G</t>
  </si>
  <si>
    <t>3EIL171G</t>
  </si>
  <si>
    <t>3EIL247G</t>
  </si>
  <si>
    <t>3EIL248G</t>
  </si>
  <si>
    <t>3EIL467F</t>
  </si>
  <si>
    <t>3EIL283G</t>
  </si>
  <si>
    <t>3EIL259G</t>
  </si>
  <si>
    <t>UHP</t>
  </si>
  <si>
    <t>3EIL567F</t>
  </si>
  <si>
    <t>L-ZEAL56</t>
  </si>
  <si>
    <t>3EIL276G</t>
  </si>
  <si>
    <t>195/45R16</t>
  </si>
  <si>
    <t>84WXL</t>
  </si>
  <si>
    <t>3EIL261G</t>
  </si>
  <si>
    <t>3EIL262G</t>
  </si>
  <si>
    <t>205/45R16</t>
  </si>
  <si>
    <t>87WXL</t>
  </si>
  <si>
    <t>3EIL188G</t>
  </si>
  <si>
    <t>205/50R16</t>
  </si>
  <si>
    <t>3EIL288F</t>
  </si>
  <si>
    <t>3EIL235G</t>
  </si>
  <si>
    <t>3EIL189G</t>
  </si>
  <si>
    <t>3EIL227G</t>
  </si>
  <si>
    <t>195/40R17</t>
  </si>
  <si>
    <t>81WXL</t>
  </si>
  <si>
    <t>3EIL174G</t>
  </si>
  <si>
    <t>205/40R17</t>
  </si>
  <si>
    <t>3EIL286F</t>
  </si>
  <si>
    <t>205/45R17</t>
  </si>
  <si>
    <t>88WXL</t>
  </si>
  <si>
    <t>3EIL060G</t>
  </si>
  <si>
    <t>205/50R17</t>
  </si>
  <si>
    <t>93WXL</t>
  </si>
  <si>
    <t>2EIL680F</t>
  </si>
  <si>
    <t>205/55ZR17</t>
  </si>
  <si>
    <t>95WXL</t>
  </si>
  <si>
    <t>3EIL465F</t>
  </si>
  <si>
    <t>215/40R17</t>
  </si>
  <si>
    <t>3EIL065G</t>
  </si>
  <si>
    <t>215/45R17</t>
  </si>
  <si>
    <t>3EIL177G</t>
  </si>
  <si>
    <t>215/50R17</t>
  </si>
  <si>
    <t>3EIL061G</t>
  </si>
  <si>
    <t>94W</t>
  </si>
  <si>
    <t>3EIL066G</t>
  </si>
  <si>
    <t>225/45R17</t>
  </si>
  <si>
    <t>3EIL236G</t>
  </si>
  <si>
    <t>225/50R17</t>
  </si>
  <si>
    <t>98WXL</t>
  </si>
  <si>
    <t>3EIL289F</t>
  </si>
  <si>
    <t>101WXL</t>
  </si>
  <si>
    <t>3EIL069G</t>
  </si>
  <si>
    <t>235/45R17</t>
  </si>
  <si>
    <t>2EIL067G</t>
  </si>
  <si>
    <t>235/50R17</t>
  </si>
  <si>
    <t>100WXL</t>
  </si>
  <si>
    <t>3EIL290F</t>
  </si>
  <si>
    <t>235/55R17</t>
  </si>
  <si>
    <t>103WXL</t>
  </si>
  <si>
    <t>2EIL068G</t>
  </si>
  <si>
    <t>245/40R17</t>
  </si>
  <si>
    <t>2EIL069G</t>
  </si>
  <si>
    <t>245/45R17</t>
  </si>
  <si>
    <t>3EIL178G</t>
  </si>
  <si>
    <t>215/35R18</t>
  </si>
  <si>
    <t>3EIL241G</t>
  </si>
  <si>
    <t>215/40R18</t>
  </si>
  <si>
    <t>89WXL</t>
  </si>
  <si>
    <t>3EIL242G</t>
  </si>
  <si>
    <t>215/45R18</t>
  </si>
  <si>
    <t>3EIL332F</t>
  </si>
  <si>
    <t>215/55R18</t>
  </si>
  <si>
    <t>3EIL073G</t>
  </si>
  <si>
    <t>225/40R18</t>
  </si>
  <si>
    <t>92WXL</t>
  </si>
  <si>
    <t>3EIL070G</t>
  </si>
  <si>
    <t>225/45R18</t>
  </si>
  <si>
    <t>2EIL849F</t>
  </si>
  <si>
    <t>215/50ZR18</t>
  </si>
  <si>
    <t>92W</t>
  </si>
  <si>
    <t>2EIL681F</t>
  </si>
  <si>
    <t>225/50ZR18</t>
  </si>
  <si>
    <t>2EIL070G</t>
  </si>
  <si>
    <t>225/55R18</t>
  </si>
  <si>
    <t>102WXL</t>
  </si>
  <si>
    <t>3EIL074G</t>
  </si>
  <si>
    <t>235/40R18</t>
  </si>
  <si>
    <t>2EIL071G</t>
  </si>
  <si>
    <t>235/45R18</t>
  </si>
  <si>
    <t>3EIL179G</t>
  </si>
  <si>
    <t>235/50R18</t>
  </si>
  <si>
    <t>97V</t>
  </si>
  <si>
    <t>3EIL466F</t>
  </si>
  <si>
    <t>235/55R18</t>
  </si>
  <si>
    <t>104VXL</t>
  </si>
  <si>
    <t>3EIL075G</t>
  </si>
  <si>
    <t>245/40R18</t>
  </si>
  <si>
    <t>3EIL072G</t>
  </si>
  <si>
    <t>245/45R18</t>
  </si>
  <si>
    <t>6EIL001F</t>
  </si>
  <si>
    <t>245/50ZR18</t>
  </si>
  <si>
    <t>104WXL</t>
  </si>
  <si>
    <t>2EIL147G</t>
  </si>
  <si>
    <t>255/35ZR18</t>
  </si>
  <si>
    <t>2EIL829F</t>
  </si>
  <si>
    <t>255/40ZR18</t>
  </si>
  <si>
    <t>3EIL334G</t>
  </si>
  <si>
    <t>255/45R18</t>
  </si>
  <si>
    <t>99W</t>
  </si>
  <si>
    <t>2EIL682F</t>
  </si>
  <si>
    <t>255/50R18</t>
  </si>
  <si>
    <t>106VXL</t>
  </si>
  <si>
    <t>3EIL071G</t>
  </si>
  <si>
    <t>255/55R18</t>
  </si>
  <si>
    <t>105V</t>
  </si>
  <si>
    <t>2EIL149G</t>
  </si>
  <si>
    <t>265/35ZR18</t>
  </si>
  <si>
    <t>2EIL683F</t>
  </si>
  <si>
    <t>265/40ZR18</t>
  </si>
  <si>
    <t>2EIL830F</t>
  </si>
  <si>
    <t>275/40ZR18</t>
  </si>
  <si>
    <t>2EIL148G</t>
  </si>
  <si>
    <t>285/35ZR18</t>
  </si>
  <si>
    <t>2EIL850F</t>
  </si>
  <si>
    <t>205/55R19</t>
  </si>
  <si>
    <t>97VXL</t>
  </si>
  <si>
    <t>3EIL180G</t>
  </si>
  <si>
    <t>225/35R19</t>
  </si>
  <si>
    <t>84W</t>
  </si>
  <si>
    <t>2EIL684F</t>
  </si>
  <si>
    <t>225/40ZR19</t>
  </si>
  <si>
    <t>2EIL159G</t>
  </si>
  <si>
    <t>225/55R19</t>
  </si>
  <si>
    <t>99V</t>
  </si>
  <si>
    <t>3EIL076G</t>
  </si>
  <si>
    <t>235/35R19</t>
  </si>
  <si>
    <t>3EIL181G</t>
  </si>
  <si>
    <t>235/45R19</t>
  </si>
  <si>
    <t>95W</t>
  </si>
  <si>
    <t>3EIL335F</t>
  </si>
  <si>
    <t>235/50R19</t>
  </si>
  <si>
    <t>103VXL</t>
  </si>
  <si>
    <t>2EIL160G</t>
  </si>
  <si>
    <t>235/55R19</t>
  </si>
  <si>
    <t>105VXL</t>
  </si>
  <si>
    <t>3EIL077G</t>
  </si>
  <si>
    <t>245/35R19</t>
  </si>
  <si>
    <t>2EIL685F</t>
  </si>
  <si>
    <t>245/40ZR19</t>
  </si>
  <si>
    <t>3EIL182G</t>
  </si>
  <si>
    <t>245/45R19</t>
  </si>
  <si>
    <t>98W</t>
  </si>
  <si>
    <t>6EIL141F</t>
  </si>
  <si>
    <t>245/50R19</t>
  </si>
  <si>
    <t>6EIL182F</t>
  </si>
  <si>
    <t>245/50RF19</t>
  </si>
  <si>
    <t>101V</t>
  </si>
  <si>
    <t>3EIL337G</t>
  </si>
  <si>
    <t>245/55R19</t>
  </si>
  <si>
    <t>103V</t>
  </si>
  <si>
    <t>3EIL183G</t>
  </si>
  <si>
    <t>255/35R19</t>
  </si>
  <si>
    <t>96WXL</t>
  </si>
  <si>
    <t>3EIL184G</t>
  </si>
  <si>
    <t>255/45R19</t>
  </si>
  <si>
    <t>100W</t>
  </si>
  <si>
    <t>3EIL185G</t>
  </si>
  <si>
    <t>255/50R19</t>
  </si>
  <si>
    <t>2EIL686F</t>
  </si>
  <si>
    <t>255/55R19</t>
  </si>
  <si>
    <t>111VXL</t>
  </si>
  <si>
    <t>2EIL157G</t>
  </si>
  <si>
    <t>265/30ZR19</t>
  </si>
  <si>
    <t>2EIL831F</t>
  </si>
  <si>
    <t>265/50R19</t>
  </si>
  <si>
    <t>110VXL</t>
  </si>
  <si>
    <t>2EIL158G</t>
  </si>
  <si>
    <t>275/30ZR19</t>
  </si>
  <si>
    <t>6EIL002F</t>
  </si>
  <si>
    <t>275/35ZR19</t>
  </si>
  <si>
    <t>100YXL</t>
  </si>
  <si>
    <t>6EIL003F</t>
  </si>
  <si>
    <t>275/40ZR19</t>
  </si>
  <si>
    <t>105WXL</t>
  </si>
  <si>
    <t>2EIL832F</t>
  </si>
  <si>
    <t>275/45R19</t>
  </si>
  <si>
    <t>108VXL</t>
  </si>
  <si>
    <t>2EIL833F</t>
  </si>
  <si>
    <t>275/55R19</t>
  </si>
  <si>
    <t>111V</t>
  </si>
  <si>
    <t>6EIL004F</t>
  </si>
  <si>
    <t>285/45R19</t>
  </si>
  <si>
    <t>2EIL851F</t>
  </si>
  <si>
    <t>195/55R20</t>
  </si>
  <si>
    <t>2EIL151G</t>
  </si>
  <si>
    <t>225/30ZR20</t>
  </si>
  <si>
    <t>85WXL</t>
  </si>
  <si>
    <t>3EIL238G</t>
  </si>
  <si>
    <t>225/35R20</t>
  </si>
  <si>
    <t>90WXL</t>
  </si>
  <si>
    <t>2EIL834F</t>
  </si>
  <si>
    <t>235/30ZR20</t>
  </si>
  <si>
    <t>3EIL239G</t>
  </si>
  <si>
    <t>235/35R20</t>
  </si>
  <si>
    <t>6EIL143F</t>
  </si>
  <si>
    <t>235/50ZR20</t>
  </si>
  <si>
    <t>104W XL</t>
  </si>
  <si>
    <t>2EIL687F</t>
  </si>
  <si>
    <t>235/55ZR20</t>
  </si>
  <si>
    <t>2EIL689F</t>
  </si>
  <si>
    <t>245/30ZR20</t>
  </si>
  <si>
    <t>3EIL078G</t>
  </si>
  <si>
    <t>245/35R20</t>
  </si>
  <si>
    <t>2EIL152G</t>
  </si>
  <si>
    <t>245/40ZR20</t>
  </si>
  <si>
    <t>2EIL688F</t>
  </si>
  <si>
    <t>245/45ZR20</t>
  </si>
  <si>
    <t>2EIL852F</t>
  </si>
  <si>
    <t>245/50ZR20</t>
  </si>
  <si>
    <t>2EIL690F</t>
  </si>
  <si>
    <t>255/30ZR20</t>
  </si>
  <si>
    <t>92YXL</t>
  </si>
  <si>
    <t>3EIL240G</t>
  </si>
  <si>
    <t>255/35R20</t>
  </si>
  <si>
    <t>2EIL691F</t>
  </si>
  <si>
    <t>255/45ZR20</t>
  </si>
  <si>
    <t>2EIL835F</t>
  </si>
  <si>
    <t>255/50R20</t>
  </si>
  <si>
    <t>109VXL</t>
  </si>
  <si>
    <t>2EIL836F</t>
  </si>
  <si>
    <t>265/45ZR20</t>
  </si>
  <si>
    <t>108WXL</t>
  </si>
  <si>
    <t>2EIL692F</t>
  </si>
  <si>
    <t>265/50R20</t>
  </si>
  <si>
    <t>2EIL072G</t>
  </si>
  <si>
    <t>275/30R20</t>
  </si>
  <si>
    <t>2EIL154G</t>
  </si>
  <si>
    <t>275/35ZR20</t>
  </si>
  <si>
    <t>2EIL837F</t>
  </si>
  <si>
    <t>275/40ZR20</t>
  </si>
  <si>
    <t>106WXL</t>
  </si>
  <si>
    <t>2EIL693F</t>
  </si>
  <si>
    <t>275/45R20</t>
  </si>
  <si>
    <t>2EIL838F</t>
  </si>
  <si>
    <t>275/50R20</t>
  </si>
  <si>
    <t>113VXL</t>
  </si>
  <si>
    <t>2EIL694F</t>
  </si>
  <si>
    <t>275/55R20</t>
  </si>
  <si>
    <t>117VXL</t>
  </si>
  <si>
    <t>2EIL695F</t>
  </si>
  <si>
    <t>275/60R20</t>
  </si>
  <si>
    <t>119HXL</t>
  </si>
  <si>
    <t>2EIL150G</t>
  </si>
  <si>
    <t>285/30ZR20</t>
  </si>
  <si>
    <t>2EIL696F</t>
  </si>
  <si>
    <t>285/50R20</t>
  </si>
  <si>
    <t>116VXL</t>
  </si>
  <si>
    <t>2EIL697F</t>
  </si>
  <si>
    <t>305/35R20</t>
  </si>
  <si>
    <t>107VXL</t>
  </si>
  <si>
    <t>2EIL839F</t>
  </si>
  <si>
    <t>305/40R20</t>
  </si>
  <si>
    <t>112VXL</t>
  </si>
  <si>
    <t>6EIL005F</t>
  </si>
  <si>
    <t>315/35ZR20</t>
  </si>
  <si>
    <t>110WXL</t>
  </si>
  <si>
    <t>2EIL840F</t>
  </si>
  <si>
    <t>245/35ZR21</t>
  </si>
  <si>
    <t>2EIL841F</t>
  </si>
  <si>
    <t>275/30ZR21</t>
  </si>
  <si>
    <t>2EIL842F</t>
  </si>
  <si>
    <t>275/40ZR21</t>
  </si>
  <si>
    <t>107WXL</t>
  </si>
  <si>
    <t>2EIL698F</t>
  </si>
  <si>
    <t>275/45ZR21</t>
  </si>
  <si>
    <t>2EIL843F</t>
  </si>
  <si>
    <t>275/50R21</t>
  </si>
  <si>
    <t>2EIL844N</t>
  </si>
  <si>
    <t>315/35ZR21</t>
  </si>
  <si>
    <t>111WXL</t>
  </si>
  <si>
    <t>2EIL845F</t>
  </si>
  <si>
    <t>315/40R21</t>
  </si>
  <si>
    <t>115VXL</t>
  </si>
  <si>
    <t>2EIL073G</t>
  </si>
  <si>
    <t>235/30R22</t>
  </si>
  <si>
    <t>2EIL074G</t>
  </si>
  <si>
    <t>245/30R22</t>
  </si>
  <si>
    <t>2EIL075G</t>
  </si>
  <si>
    <t>255/30R22</t>
  </si>
  <si>
    <t>2EIL202G</t>
  </si>
  <si>
    <t>265/30ZR22</t>
  </si>
  <si>
    <t>2EIL846F</t>
  </si>
  <si>
    <t>265/45ZR22</t>
  </si>
  <si>
    <t>2EIL847F</t>
  </si>
  <si>
    <t>285/50R22</t>
  </si>
  <si>
    <t>118VXL</t>
  </si>
  <si>
    <t>2EIL848F</t>
  </si>
  <si>
    <t>295/40R22</t>
  </si>
  <si>
    <t>2EIL222G</t>
  </si>
  <si>
    <t>255/30ZR24</t>
  </si>
  <si>
    <t>3EIL719F</t>
  </si>
  <si>
    <t>205/45ZRF17</t>
  </si>
  <si>
    <t>3EIL727F</t>
  </si>
  <si>
    <t>205/50ZRF17</t>
  </si>
  <si>
    <t>3EIL726F</t>
  </si>
  <si>
    <t>225/45ZRF17</t>
  </si>
  <si>
    <t>3EIL720F</t>
  </si>
  <si>
    <t>225/50ZRF17</t>
  </si>
  <si>
    <t>3EIL167F</t>
  </si>
  <si>
    <t>225/55RF17</t>
  </si>
  <si>
    <t>3EIL118F</t>
  </si>
  <si>
    <t>235/55RF17</t>
  </si>
  <si>
    <t>2EIL293F</t>
  </si>
  <si>
    <t>245/40ZRF17</t>
  </si>
  <si>
    <t>2EIL294F</t>
  </si>
  <si>
    <t>245/45ZRF17</t>
  </si>
  <si>
    <t>3EIL716F</t>
  </si>
  <si>
    <t>215/55ZRF18</t>
  </si>
  <si>
    <t>3EIL725F</t>
  </si>
  <si>
    <t>225/40ZRF18</t>
  </si>
  <si>
    <t>3EIL714F</t>
  </si>
  <si>
    <t>225/45ZRF18</t>
  </si>
  <si>
    <t>2EIL983F</t>
  </si>
  <si>
    <t>225/50ZRF18</t>
  </si>
  <si>
    <t>3EIL717F</t>
  </si>
  <si>
    <t>235/50RF18</t>
  </si>
  <si>
    <t>3EIL608F</t>
  </si>
  <si>
    <t>235/55RF18</t>
  </si>
  <si>
    <t>100V</t>
  </si>
  <si>
    <t>2EIL991F</t>
  </si>
  <si>
    <t>235/55RF19</t>
  </si>
  <si>
    <t>3EIL081F</t>
  </si>
  <si>
    <t>245/40ZRF18</t>
  </si>
  <si>
    <t>3EIL718F</t>
  </si>
  <si>
    <t>245/45ZRF18</t>
  </si>
  <si>
    <t>2EIL986F</t>
  </si>
  <si>
    <t>245/50RF18</t>
  </si>
  <si>
    <t>2EIL295F</t>
  </si>
  <si>
    <t>255/35ZRF18</t>
  </si>
  <si>
    <t>2EIL056F</t>
  </si>
  <si>
    <t>255/40ZRF18</t>
  </si>
  <si>
    <t>3EIL291F</t>
  </si>
  <si>
    <t>255/45ZRF18</t>
  </si>
  <si>
    <t>3EIL313F</t>
  </si>
  <si>
    <t>225/35ZRF19</t>
  </si>
  <si>
    <t>2EIL066F</t>
  </si>
  <si>
    <t>225/40ZRF19</t>
  </si>
  <si>
    <t>3EIL316F</t>
  </si>
  <si>
    <t>235/35ZRF19</t>
  </si>
  <si>
    <t>3EIL324F</t>
  </si>
  <si>
    <t>235/45ZRF19</t>
  </si>
  <si>
    <t>3EIL325F</t>
  </si>
  <si>
    <t>235/50RF19</t>
  </si>
  <si>
    <t>3EIL326F</t>
  </si>
  <si>
    <t>245/35ZRF19</t>
  </si>
  <si>
    <t>2EIL100F</t>
  </si>
  <si>
    <t>245/40ZRF19</t>
  </si>
  <si>
    <t>3EIL724F</t>
  </si>
  <si>
    <t>245/45ZRF19</t>
  </si>
  <si>
    <t>3EIL381F</t>
  </si>
  <si>
    <t>255/35ZRF19</t>
  </si>
  <si>
    <t>3EIL516F</t>
  </si>
  <si>
    <t>255/45ZRF19</t>
  </si>
  <si>
    <t>3EIL618F</t>
  </si>
  <si>
    <t>255/50RF19</t>
  </si>
  <si>
    <t>2EIL992F</t>
  </si>
  <si>
    <t>255/45RF20</t>
  </si>
  <si>
    <t>2EIL993F</t>
  </si>
  <si>
    <t>275/40ZRF18</t>
  </si>
  <si>
    <t>2EIL987F</t>
  </si>
  <si>
    <t>275/35ZRF19</t>
  </si>
  <si>
    <t>6EIL006F</t>
  </si>
  <si>
    <t>275/40ZRF19</t>
  </si>
  <si>
    <t>101W</t>
  </si>
  <si>
    <t>3EIL529F</t>
  </si>
  <si>
    <t>245/35ZRF20</t>
  </si>
  <si>
    <t>2EIL102F</t>
  </si>
  <si>
    <t>245/40ZRF20</t>
  </si>
  <si>
    <t>2EIL162F</t>
  </si>
  <si>
    <t>245/45ZRF20</t>
  </si>
  <si>
    <t>2EIL296F</t>
  </si>
  <si>
    <t>275/30ZRF20</t>
  </si>
  <si>
    <t>2EIL101F</t>
  </si>
  <si>
    <t>275/35ZRF20</t>
  </si>
  <si>
    <t>2EIL984F</t>
  </si>
  <si>
    <t>275/40ZRF20</t>
  </si>
  <si>
    <t>102W</t>
  </si>
  <si>
    <t>6EIL007F</t>
  </si>
  <si>
    <t>315/35ZRF20</t>
  </si>
  <si>
    <t>106W</t>
  </si>
  <si>
    <t>2EIL575F</t>
  </si>
  <si>
    <t>255/30ZR21</t>
  </si>
  <si>
    <t>2EIL571F</t>
  </si>
  <si>
    <t>285/35ZR22</t>
  </si>
  <si>
    <t>2EIL362F</t>
  </si>
  <si>
    <t>THUNDERU09</t>
  </si>
  <si>
    <t>84VXL</t>
  </si>
  <si>
    <t>2EIL064G</t>
  </si>
  <si>
    <t>2EIL059G</t>
  </si>
  <si>
    <t>2EIL359F</t>
  </si>
  <si>
    <t>215/40ZR16</t>
  </si>
  <si>
    <t>86WXL</t>
  </si>
  <si>
    <t>2EIL364F</t>
  </si>
  <si>
    <t>215/45R16</t>
  </si>
  <si>
    <t>90VXL</t>
  </si>
  <si>
    <t>2EIL366F</t>
  </si>
  <si>
    <t>2EIL367F</t>
  </si>
  <si>
    <t>225/50ZR16</t>
  </si>
  <si>
    <t>2EIL363G</t>
  </si>
  <si>
    <t>195/45ZR17</t>
  </si>
  <si>
    <t>2EIL005G</t>
  </si>
  <si>
    <t>2EIL009G</t>
  </si>
  <si>
    <t>2EIL041G</t>
  </si>
  <si>
    <t>2EIL365G</t>
  </si>
  <si>
    <t>2EIL360F</t>
  </si>
  <si>
    <t>215/40ZR17</t>
  </si>
  <si>
    <t>2EIL003G</t>
  </si>
  <si>
    <t>2EIL026G</t>
  </si>
  <si>
    <t>2EIL060G</t>
  </si>
  <si>
    <t>2EIL021G</t>
  </si>
  <si>
    <t>2EIL020G</t>
  </si>
  <si>
    <t>2EIL061G</t>
  </si>
  <si>
    <t>2EIL025G</t>
  </si>
  <si>
    <t>2EIL268G</t>
  </si>
  <si>
    <t>235/55ZR17</t>
  </si>
  <si>
    <t>2EIL361F</t>
  </si>
  <si>
    <t>245/40ZR17</t>
  </si>
  <si>
    <t>2EIL265F</t>
  </si>
  <si>
    <t>245/45ZR17</t>
  </si>
  <si>
    <t>2EIL350F</t>
  </si>
  <si>
    <t>215/40ZR18</t>
  </si>
  <si>
    <t>2EIL352F</t>
  </si>
  <si>
    <t>215/45ZR18</t>
  </si>
  <si>
    <t>2EIL260F</t>
  </si>
  <si>
    <t>2EIL027G</t>
  </si>
  <si>
    <t>2EIL040G</t>
  </si>
  <si>
    <t>2EIL261F</t>
  </si>
  <si>
    <t>2EIL062G</t>
  </si>
  <si>
    <t>2EIL120G</t>
  </si>
  <si>
    <t>235/45ZR18</t>
  </si>
  <si>
    <t>2EIL357F</t>
  </si>
  <si>
    <t>2EIL262F</t>
  </si>
  <si>
    <t>2EIL037G</t>
  </si>
  <si>
    <t>2EIL063G</t>
  </si>
  <si>
    <t>2EIL271G</t>
  </si>
  <si>
    <t>2EIL354F</t>
  </si>
  <si>
    <t>2EIL351F</t>
  </si>
  <si>
    <t>2EIL272F</t>
  </si>
  <si>
    <t>255/45ZR18</t>
  </si>
  <si>
    <t>2EIL269F</t>
  </si>
  <si>
    <t>2EIL355F</t>
  </si>
  <si>
    <t>2EIL356F</t>
  </si>
  <si>
    <t>275/35ZR18</t>
  </si>
  <si>
    <t>2EIL339F</t>
  </si>
  <si>
    <t>215/35ZR19</t>
  </si>
  <si>
    <t>2EIL335F</t>
  </si>
  <si>
    <t>225/45ZR19</t>
  </si>
  <si>
    <t>2EIL670F</t>
  </si>
  <si>
    <t>2EIL341F</t>
  </si>
  <si>
    <t>235/35ZR19</t>
  </si>
  <si>
    <t>2EIL331F</t>
  </si>
  <si>
    <t>235/40ZR19</t>
  </si>
  <si>
    <t>2EIL336F</t>
  </si>
  <si>
    <t>235/45ZR19</t>
  </si>
  <si>
    <t>2EIL348F</t>
  </si>
  <si>
    <t>235/50ZR19</t>
  </si>
  <si>
    <t>2EIL332F</t>
  </si>
  <si>
    <t>2EIL013G</t>
  </si>
  <si>
    <t>2EIL346F</t>
  </si>
  <si>
    <t>2EIL347F</t>
  </si>
  <si>
    <t>255/30ZR19</t>
  </si>
  <si>
    <t>91YXL</t>
  </si>
  <si>
    <t>2EIL333F</t>
  </si>
  <si>
    <t>255/40ZR19</t>
  </si>
  <si>
    <t>2EIL349F</t>
  </si>
  <si>
    <t>2EIL344F</t>
  </si>
  <si>
    <t>2EIL334G</t>
  </si>
  <si>
    <t>2EIL338F</t>
  </si>
  <si>
    <t>2EIL358F</t>
  </si>
  <si>
    <t>255/35ZR20</t>
  </si>
  <si>
    <t>2EIL674F</t>
  </si>
  <si>
    <t>275/30ZR20</t>
  </si>
  <si>
    <t>2EIL675F</t>
  </si>
  <si>
    <t>2EIL369F</t>
  </si>
  <si>
    <t>265/45ZR21</t>
  </si>
  <si>
    <t>2EIL370F</t>
  </si>
  <si>
    <t>2EIL405G</t>
  </si>
  <si>
    <t>295/35ZR21</t>
  </si>
  <si>
    <t>2EIL368F</t>
  </si>
  <si>
    <t>295/40ZR21</t>
  </si>
  <si>
    <t>2EIL373F</t>
  </si>
  <si>
    <t>SPEEDKING 07</t>
  </si>
  <si>
    <t>2EIL374F</t>
  </si>
  <si>
    <t>255/55R20</t>
  </si>
  <si>
    <t>2EIL167G</t>
  </si>
  <si>
    <t>2EIL094G</t>
  </si>
  <si>
    <t>2EIL092G</t>
  </si>
  <si>
    <t>2EIL091G</t>
  </si>
  <si>
    <t>2EIL093G</t>
  </si>
  <si>
    <t>2EIL155G</t>
  </si>
  <si>
    <t>2EIL156G</t>
  </si>
  <si>
    <t>295/45ZR20</t>
  </si>
  <si>
    <t>114WXL</t>
  </si>
  <si>
    <t>2EIL699F</t>
  </si>
  <si>
    <t>2EIL110G</t>
  </si>
  <si>
    <t>265/35ZR22</t>
  </si>
  <si>
    <t>2EIL201G</t>
  </si>
  <si>
    <t>265/40R22</t>
  </si>
  <si>
    <t>2EIL375F</t>
  </si>
  <si>
    <t>275/40ZR22</t>
  </si>
  <si>
    <t>2EIL205G</t>
  </si>
  <si>
    <t>2EIL204G</t>
  </si>
  <si>
    <t>285/40R22</t>
  </si>
  <si>
    <t>2EIL376F</t>
  </si>
  <si>
    <t>285/45R22</t>
  </si>
  <si>
    <t>114VXL</t>
  </si>
  <si>
    <t>2EIL206G</t>
  </si>
  <si>
    <t>295/30ZR22</t>
  </si>
  <si>
    <t>2EIL207G</t>
  </si>
  <si>
    <t>305/40R22</t>
  </si>
  <si>
    <t>2EIL700F</t>
  </si>
  <si>
    <t>305/45R22</t>
  </si>
  <si>
    <t>2EIL224G</t>
  </si>
  <si>
    <t>295/35ZR24</t>
  </si>
  <si>
    <t>2EIL225G</t>
  </si>
  <si>
    <t>305/35ZR24</t>
  </si>
  <si>
    <t>112WXL</t>
  </si>
  <si>
    <t>VAN</t>
  </si>
  <si>
    <t>3EIL443G</t>
  </si>
  <si>
    <t>L-MAX9</t>
  </si>
  <si>
    <t>185R14C</t>
  </si>
  <si>
    <t>102/100R</t>
  </si>
  <si>
    <t>3EIL444G</t>
  </si>
  <si>
    <t>WSW</t>
  </si>
  <si>
    <t>3EIL447G</t>
  </si>
  <si>
    <t>195R14C</t>
  </si>
  <si>
    <t>106/104R</t>
  </si>
  <si>
    <t>3EIL448G</t>
  </si>
  <si>
    <t>3EIL271G</t>
  </si>
  <si>
    <t>205R14C</t>
  </si>
  <si>
    <t>109/107R</t>
  </si>
  <si>
    <t>3EIL272G</t>
  </si>
  <si>
    <t>215R14C</t>
  </si>
  <si>
    <t>112/110R</t>
  </si>
  <si>
    <t>3EIL572F</t>
  </si>
  <si>
    <t>185R15C</t>
  </si>
  <si>
    <t>103/102r</t>
  </si>
  <si>
    <t>3EIL450G</t>
  </si>
  <si>
    <t>195R15C</t>
  </si>
  <si>
    <t>3EIL449G</t>
  </si>
  <si>
    <t>3EIL270G</t>
  </si>
  <si>
    <t>165/70R14C</t>
  </si>
  <si>
    <t>89/87R</t>
  </si>
  <si>
    <t>3EIL265G</t>
  </si>
  <si>
    <t>175/65R14C</t>
  </si>
  <si>
    <t>90/88R</t>
  </si>
  <si>
    <t>3EIL573F</t>
  </si>
  <si>
    <t>205/75R14C</t>
  </si>
  <si>
    <t>3EIL115F</t>
  </si>
  <si>
    <t>3EIL574F</t>
  </si>
  <si>
    <t>215/75R14C</t>
  </si>
  <si>
    <t>3EIL445G</t>
  </si>
  <si>
    <t>195/70R15C</t>
  </si>
  <si>
    <t>104/102R</t>
  </si>
  <si>
    <t>3EIL530F</t>
  </si>
  <si>
    <t>205/70R15C</t>
  </si>
  <si>
    <t>3EIL086N</t>
  </si>
  <si>
    <t>205/75R15C</t>
  </si>
  <si>
    <t>3EIL531F</t>
  </si>
  <si>
    <t>215/65R15C</t>
  </si>
  <si>
    <t>3EIL452G</t>
  </si>
  <si>
    <t>215/70R15C</t>
  </si>
  <si>
    <t>104/101R</t>
  </si>
  <si>
    <t>3EIL532F</t>
  </si>
  <si>
    <t>225/70R15C</t>
  </si>
  <si>
    <t>3EIL269G</t>
  </si>
  <si>
    <t>175/75R16C</t>
  </si>
  <si>
    <t>101/99R</t>
  </si>
  <si>
    <t>3EIL757F</t>
  </si>
  <si>
    <t>185/75R16C</t>
  </si>
  <si>
    <t>3EIL535F</t>
  </si>
  <si>
    <t>195/60R16C</t>
  </si>
  <si>
    <t>99/97T</t>
  </si>
  <si>
    <t>3EIL758F</t>
  </si>
  <si>
    <t>195/65R16C</t>
  </si>
  <si>
    <t>3EIL446G</t>
  </si>
  <si>
    <t>195/75R16C</t>
  </si>
  <si>
    <t>107/105R</t>
  </si>
  <si>
    <t>3EIL451G</t>
  </si>
  <si>
    <t>205/65R16C</t>
  </si>
  <si>
    <t>3EIL533F</t>
  </si>
  <si>
    <t>205/75R16C</t>
  </si>
  <si>
    <t>110/108R</t>
  </si>
  <si>
    <t>3EIL534F</t>
  </si>
  <si>
    <t>215/60R16C</t>
  </si>
  <si>
    <t>103/101T</t>
  </si>
  <si>
    <t>3EIL266G</t>
  </si>
  <si>
    <t>215/65R16C</t>
  </si>
  <si>
    <t>3EIL575F</t>
  </si>
  <si>
    <t>215/70R16C</t>
  </si>
  <si>
    <t>108/106R</t>
  </si>
  <si>
    <t>3EIL655F</t>
  </si>
  <si>
    <t>215/75R16C</t>
  </si>
  <si>
    <t>116/114R</t>
  </si>
  <si>
    <t>3EIL267G</t>
  </si>
  <si>
    <t>225/65R16C</t>
  </si>
  <si>
    <t>3EIL087F</t>
  </si>
  <si>
    <t>225/75R16C</t>
  </si>
  <si>
    <t>3EIL268G</t>
  </si>
  <si>
    <t>235/65R16C</t>
  </si>
  <si>
    <t>115/113R</t>
  </si>
  <si>
    <t>3EIL088F</t>
  </si>
  <si>
    <t>215/60R17C</t>
  </si>
  <si>
    <t>109/107T</t>
  </si>
  <si>
    <t>3EIL855F</t>
  </si>
  <si>
    <t>SMARTTOUR E1</t>
  </si>
  <si>
    <t>3EIL877F</t>
  </si>
  <si>
    <t>3EIL857F</t>
  </si>
  <si>
    <t>3EIL858F</t>
  </si>
  <si>
    <t>3EIL859F</t>
  </si>
  <si>
    <t>205/65R15C</t>
  </si>
  <si>
    <t>3EIL860F</t>
  </si>
  <si>
    <t>3EIL861F</t>
  </si>
  <si>
    <t>3EIL862F</t>
  </si>
  <si>
    <t>3EIL863F</t>
  </si>
  <si>
    <t>3EIL864F</t>
  </si>
  <si>
    <t>3EIL865F</t>
  </si>
  <si>
    <t>3EIL866F</t>
  </si>
  <si>
    <t>3EIL867F</t>
  </si>
  <si>
    <t>3EIL868F</t>
  </si>
  <si>
    <t>3EIL869F</t>
  </si>
  <si>
    <t>113/111R</t>
  </si>
  <si>
    <t>3EIL870F</t>
  </si>
  <si>
    <t>3EIL871F</t>
  </si>
  <si>
    <t>3EIL872F</t>
  </si>
  <si>
    <t>3EIL873F</t>
  </si>
  <si>
    <t>3EIL874F</t>
  </si>
  <si>
    <t>121/120R</t>
  </si>
  <si>
    <t>3EIL875F</t>
  </si>
  <si>
    <t>3EIL876F</t>
  </si>
  <si>
    <t>LT</t>
  </si>
  <si>
    <t>3EIL582F</t>
  </si>
  <si>
    <t>L-POWER28</t>
  </si>
  <si>
    <t>145R12C</t>
  </si>
  <si>
    <t>86/84Q</t>
  </si>
  <si>
    <t>3EIL166G</t>
  </si>
  <si>
    <t>155R12C</t>
  </si>
  <si>
    <t>88/86S</t>
  </si>
  <si>
    <t>3EIL462F</t>
  </si>
  <si>
    <t>155R13C</t>
  </si>
  <si>
    <t>90/88Q</t>
  </si>
  <si>
    <t>3EIL083F</t>
  </si>
  <si>
    <t>5.00R12LT</t>
  </si>
  <si>
    <t>83/81Q</t>
  </si>
  <si>
    <t>3EIL622F</t>
  </si>
  <si>
    <t>5.50R13LT</t>
  </si>
  <si>
    <t>92/88Q</t>
  </si>
  <si>
    <t>3EIL430F</t>
  </si>
  <si>
    <t>165R13LT</t>
  </si>
  <si>
    <t>94/93R</t>
  </si>
  <si>
    <t>3EIL431F</t>
  </si>
  <si>
    <t>175R13LT</t>
  </si>
  <si>
    <t>97/95R</t>
  </si>
  <si>
    <t>3EIL585F</t>
  </si>
  <si>
    <t>165R14LT</t>
  </si>
  <si>
    <t>91/90R</t>
  </si>
  <si>
    <t>3EIL432F</t>
  </si>
  <si>
    <t>175R14LT</t>
  </si>
  <si>
    <t>99/97R</t>
  </si>
  <si>
    <t>3EIL427F</t>
  </si>
  <si>
    <t>155/70R12LT</t>
  </si>
  <si>
    <t>3EIL429F</t>
  </si>
  <si>
    <t>165/70R13LT</t>
  </si>
  <si>
    <t>88/86R</t>
  </si>
  <si>
    <t>3EIL020G</t>
  </si>
  <si>
    <t>175/70R14LT</t>
  </si>
  <si>
    <t>95/93S</t>
  </si>
  <si>
    <t>3EIL583F</t>
  </si>
  <si>
    <t>175/75R14LT</t>
  </si>
  <si>
    <t>94/91R</t>
  </si>
  <si>
    <t>A/S</t>
  </si>
  <si>
    <t>3EIL364F</t>
  </si>
  <si>
    <t>MULTIMATCH A/S</t>
  </si>
  <si>
    <t>BSW(PCR)</t>
  </si>
  <si>
    <t>3EIL365F</t>
  </si>
  <si>
    <t>3EIL550F</t>
  </si>
  <si>
    <t>3EIL469F</t>
  </si>
  <si>
    <t>3EIL551F</t>
  </si>
  <si>
    <t>3EIL470F</t>
  </si>
  <si>
    <t>3EIL552F</t>
  </si>
  <si>
    <t>3EIL472F</t>
  </si>
  <si>
    <t>3EIL554F</t>
  </si>
  <si>
    <t>3EIL553F</t>
  </si>
  <si>
    <t>3EIL473F</t>
  </si>
  <si>
    <t>3EIL471F</t>
  </si>
  <si>
    <t>2EIL420F</t>
  </si>
  <si>
    <t>2EIL422F</t>
  </si>
  <si>
    <t>3EIL366F</t>
  </si>
  <si>
    <t>175/80R14</t>
  </si>
  <si>
    <t>3EIL555F</t>
  </si>
  <si>
    <t>2EIL430F</t>
  </si>
  <si>
    <t>2EIL423F</t>
  </si>
  <si>
    <t>3EIL556F</t>
  </si>
  <si>
    <t>3EIL367F</t>
  </si>
  <si>
    <t>3EIL368F</t>
  </si>
  <si>
    <t>3EIL369F</t>
  </si>
  <si>
    <t>3EIL557F</t>
  </si>
  <si>
    <t>3EIL558F</t>
  </si>
  <si>
    <t>2EIL424F</t>
  </si>
  <si>
    <t>2EIL438F</t>
  </si>
  <si>
    <t>2EIL432F</t>
  </si>
  <si>
    <t>2EIL425F</t>
  </si>
  <si>
    <t>92TXL</t>
  </si>
  <si>
    <t>2EIL448F</t>
  </si>
  <si>
    <t>2EIL439F</t>
  </si>
  <si>
    <t>85H</t>
  </si>
  <si>
    <t>2EIL433F</t>
  </si>
  <si>
    <t>2EIL426F</t>
  </si>
  <si>
    <t>2EIL427F</t>
  </si>
  <si>
    <t>95VXL</t>
  </si>
  <si>
    <t>2EIL428F</t>
  </si>
  <si>
    <t>2EIL644F</t>
  </si>
  <si>
    <t>2EIL453F</t>
  </si>
  <si>
    <t>2EIL645F</t>
  </si>
  <si>
    <t>2EIL440F</t>
  </si>
  <si>
    <t>2EIL853F</t>
  </si>
  <si>
    <t>2EIL646F</t>
  </si>
  <si>
    <t>205/45ZR16</t>
  </si>
  <si>
    <t>2EIL854F</t>
  </si>
  <si>
    <t>2EIL442F</t>
  </si>
  <si>
    <t>94VXL</t>
  </si>
  <si>
    <t>2EIL434F</t>
  </si>
  <si>
    <t>2EIL647F</t>
  </si>
  <si>
    <t>2EIL443F</t>
  </si>
  <si>
    <t>2EIL435F</t>
  </si>
  <si>
    <t>3EIL370F</t>
  </si>
  <si>
    <t>215/70R16</t>
  </si>
  <si>
    <t>2EIL648F</t>
  </si>
  <si>
    <t>102HXL</t>
  </si>
  <si>
    <t>2EIL649F</t>
  </si>
  <si>
    <t>2EIL855F</t>
  </si>
  <si>
    <t>2EIL856F</t>
  </si>
  <si>
    <t>2EIL857F</t>
  </si>
  <si>
    <t>205/40ZR17</t>
  </si>
  <si>
    <t>2EIL650F</t>
  </si>
  <si>
    <t>205/45ZR17</t>
  </si>
  <si>
    <t>2EIL449F</t>
  </si>
  <si>
    <t>205/50ZR17</t>
  </si>
  <si>
    <t>2EIL444F</t>
  </si>
  <si>
    <t>2EIL858F</t>
  </si>
  <si>
    <t>2EIL651F</t>
  </si>
  <si>
    <t>215/45ZR17</t>
  </si>
  <si>
    <t>2EIL450F</t>
  </si>
  <si>
    <t>215/50ZR17</t>
  </si>
  <si>
    <t>2EIL445F</t>
  </si>
  <si>
    <t>215/55ZR17</t>
  </si>
  <si>
    <t>2EIL436F</t>
  </si>
  <si>
    <t>2EIL859F</t>
  </si>
  <si>
    <t>2EIL454F</t>
  </si>
  <si>
    <t>225/45ZR17</t>
  </si>
  <si>
    <t>2EIL451F</t>
  </si>
  <si>
    <t>225/50ZR17</t>
  </si>
  <si>
    <t>2EIL652F</t>
  </si>
  <si>
    <t>225/55ZR17</t>
  </si>
  <si>
    <t>2EIL653F</t>
  </si>
  <si>
    <t>2EIL429F</t>
  </si>
  <si>
    <t>106HXL</t>
  </si>
  <si>
    <t>2EIL455F</t>
  </si>
  <si>
    <t>235/45ZR17</t>
  </si>
  <si>
    <t>2EIL654F</t>
  </si>
  <si>
    <t>2EIL655T</t>
  </si>
  <si>
    <t>108HXL</t>
  </si>
  <si>
    <t>2EIL860F</t>
  </si>
  <si>
    <t>2EIL883F</t>
  </si>
  <si>
    <t>255/60R17</t>
  </si>
  <si>
    <t>110HXL</t>
  </si>
  <si>
    <t>2EIL861F</t>
  </si>
  <si>
    <t>2EIL456F</t>
  </si>
  <si>
    <t>225/40ZR18</t>
  </si>
  <si>
    <t>2EIL656F</t>
  </si>
  <si>
    <t>225/45ZR18</t>
  </si>
  <si>
    <t>2EIL862F</t>
  </si>
  <si>
    <t>2EIL446F</t>
  </si>
  <si>
    <t>2EIL863F</t>
  </si>
  <si>
    <t>235/40ZR18</t>
  </si>
  <si>
    <t>2EIL864F</t>
  </si>
  <si>
    <t>2EIL452F</t>
  </si>
  <si>
    <t>235/50ZR18</t>
  </si>
  <si>
    <t>2EIL865F</t>
  </si>
  <si>
    <t>2EIL437F</t>
  </si>
  <si>
    <t>235/60R18</t>
  </si>
  <si>
    <t>2EIL657F</t>
  </si>
  <si>
    <t>245/40ZR18</t>
  </si>
  <si>
    <t>2EIL372F</t>
  </si>
  <si>
    <t>245/45ZR18</t>
  </si>
  <si>
    <t>2EIL866F</t>
  </si>
  <si>
    <t>2EIL884F</t>
  </si>
  <si>
    <t>255/60R18</t>
  </si>
  <si>
    <t>112HXL</t>
  </si>
  <si>
    <t>2EIL885F</t>
  </si>
  <si>
    <t>155/70R19</t>
  </si>
  <si>
    <t>2EIL867F</t>
  </si>
  <si>
    <t>2EIL868F</t>
  </si>
  <si>
    <t>225/35ZR19</t>
  </si>
  <si>
    <t>2EIL869F</t>
  </si>
  <si>
    <t>2EIL870F</t>
  </si>
  <si>
    <t>2EIL871F</t>
  </si>
  <si>
    <t>2EIL872F</t>
  </si>
  <si>
    <t>2EIL873F</t>
  </si>
  <si>
    <t>2EIL447F</t>
  </si>
  <si>
    <t>2EIL874F</t>
  </si>
  <si>
    <t>2EIL875F</t>
  </si>
  <si>
    <t>245/45ZR19</t>
  </si>
  <si>
    <t>2EIL876F</t>
  </si>
  <si>
    <t>255/35ZR19</t>
  </si>
  <si>
    <t>2EIL877F</t>
  </si>
  <si>
    <t>2EIL886F</t>
  </si>
  <si>
    <t>2EIL878F</t>
  </si>
  <si>
    <t>2EIL887F</t>
  </si>
  <si>
    <t>245/35ZR20</t>
  </si>
  <si>
    <t>2EIL879F</t>
  </si>
  <si>
    <t>2EIL880F</t>
  </si>
  <si>
    <t>2EIL881F</t>
  </si>
  <si>
    <t>255/40ZR20</t>
  </si>
  <si>
    <t>2EIL888F</t>
  </si>
  <si>
    <t>2EIL889F</t>
  </si>
  <si>
    <t>265/45R20</t>
  </si>
  <si>
    <t>2EIL882F</t>
  </si>
  <si>
    <t>3EIL398F</t>
  </si>
  <si>
    <t>MULTIMILE A/S</t>
  </si>
  <si>
    <t>90/88T</t>
  </si>
  <si>
    <t>BSW(VAN)</t>
  </si>
  <si>
    <t>3EIL404F</t>
  </si>
  <si>
    <t>175/70R14C</t>
  </si>
  <si>
    <t>95/93T</t>
  </si>
  <si>
    <t>3EIL405F</t>
  </si>
  <si>
    <t>3EIL406F</t>
  </si>
  <si>
    <t>3EIL407F</t>
  </si>
  <si>
    <t>3EIL408F</t>
  </si>
  <si>
    <t>3EIL399F</t>
  </si>
  <si>
    <t>3EIL413F</t>
  </si>
  <si>
    <t>99/97H</t>
  </si>
  <si>
    <t>3EIL409F</t>
  </si>
  <si>
    <t>104/102T</t>
  </si>
  <si>
    <t>3EIL400F</t>
  </si>
  <si>
    <t>3EIL410F</t>
  </si>
  <si>
    <t>107/105T</t>
  </si>
  <si>
    <t>3EIL401F</t>
  </si>
  <si>
    <t>3EIL414F</t>
  </si>
  <si>
    <t>3EIL411F</t>
  </si>
  <si>
    <t>3EIL402F</t>
  </si>
  <si>
    <t>3EIL412F</t>
  </si>
  <si>
    <t>3EIL403G</t>
  </si>
  <si>
    <t>3EIL386F</t>
  </si>
  <si>
    <t>3EIL415F</t>
  </si>
  <si>
    <t>HT</t>
  </si>
  <si>
    <t>2EIL174T</t>
  </si>
  <si>
    <t>POWERCITY 77</t>
  </si>
  <si>
    <t>215/75R15</t>
  </si>
  <si>
    <t>2EIL187G</t>
  </si>
  <si>
    <t>225/75R15</t>
  </si>
  <si>
    <t>2EIL199T</t>
  </si>
  <si>
    <t>235/75R15</t>
  </si>
  <si>
    <t>105H</t>
  </si>
  <si>
    <t>2EIL303F</t>
  </si>
  <si>
    <t>265/70R15</t>
  </si>
  <si>
    <t>112T</t>
  </si>
  <si>
    <t>2EIL190G</t>
  </si>
  <si>
    <t>2EIL173G</t>
  </si>
  <si>
    <t>2EIL195G</t>
  </si>
  <si>
    <t>225/70R16</t>
  </si>
  <si>
    <t>103H</t>
  </si>
  <si>
    <t>2EIL186G</t>
  </si>
  <si>
    <t>225/75R16</t>
  </si>
  <si>
    <t>104T</t>
  </si>
  <si>
    <t>2EIL170G</t>
  </si>
  <si>
    <t>235/70R16</t>
  </si>
  <si>
    <t>106H</t>
  </si>
  <si>
    <t>2EIL181G</t>
  </si>
  <si>
    <t>245/70R16</t>
  </si>
  <si>
    <t>111HXL</t>
  </si>
  <si>
    <t>2EIL172G</t>
  </si>
  <si>
    <t>255/70R16</t>
  </si>
  <si>
    <t>111H</t>
  </si>
  <si>
    <t>6EIL366F</t>
  </si>
  <si>
    <t>265/70R16</t>
  </si>
  <si>
    <t>6EIL367F</t>
  </si>
  <si>
    <t>265/75R16</t>
  </si>
  <si>
    <t>116T</t>
  </si>
  <si>
    <t>2EIL189F</t>
  </si>
  <si>
    <t>2EIL184G</t>
  </si>
  <si>
    <t>2EIL183G</t>
  </si>
  <si>
    <t>235/60R17</t>
  </si>
  <si>
    <t>2EIL161L</t>
  </si>
  <si>
    <t>2EIL168G</t>
  </si>
  <si>
    <t>235/70R17</t>
  </si>
  <si>
    <t>107H</t>
  </si>
  <si>
    <t>2EIL197G</t>
  </si>
  <si>
    <t>245/65R17</t>
  </si>
  <si>
    <t>2EIL200G</t>
  </si>
  <si>
    <t>265/65R17</t>
  </si>
  <si>
    <t>112H</t>
  </si>
  <si>
    <t>6EIL364G</t>
  </si>
  <si>
    <t>265/70R17</t>
  </si>
  <si>
    <t>115H</t>
  </si>
  <si>
    <t>2EIL176G</t>
  </si>
  <si>
    <t>107HXL</t>
  </si>
  <si>
    <t>2EIL191G</t>
  </si>
  <si>
    <t>245/60R18</t>
  </si>
  <si>
    <t>2EIL241G</t>
  </si>
  <si>
    <t>2EIL185G</t>
  </si>
  <si>
    <t>265/60R18</t>
  </si>
  <si>
    <t>114HXL</t>
  </si>
  <si>
    <t>6EIL365G</t>
  </si>
  <si>
    <t>275/65R18</t>
  </si>
  <si>
    <t>116H</t>
  </si>
  <si>
    <t>2EIL193G</t>
  </si>
  <si>
    <t>3EIL543F</t>
  </si>
  <si>
    <t>POWERCITY 79</t>
  </si>
  <si>
    <t>3EIL536F</t>
  </si>
  <si>
    <t>3EIL537F</t>
  </si>
  <si>
    <t>2EIL597F</t>
  </si>
  <si>
    <t>3EIL538F</t>
  </si>
  <si>
    <t>3EIL540F</t>
  </si>
  <si>
    <t>3EIL565F</t>
  </si>
  <si>
    <t>255/65R16</t>
  </si>
  <si>
    <t>109H</t>
  </si>
  <si>
    <t>3EIL541F</t>
  </si>
  <si>
    <t>111T</t>
  </si>
  <si>
    <t>3EIL852F</t>
  </si>
  <si>
    <t>6EIL357F</t>
  </si>
  <si>
    <t>275/70R16</t>
  </si>
  <si>
    <t>114T</t>
  </si>
  <si>
    <t>2EIL598F</t>
  </si>
  <si>
    <t>2EIL676F</t>
  </si>
  <si>
    <t>2EIL599F</t>
  </si>
  <si>
    <t>3EIL544F</t>
  </si>
  <si>
    <t>2EIL601F</t>
  </si>
  <si>
    <t>3EIL545F</t>
  </si>
  <si>
    <t>2EIL592F</t>
  </si>
  <si>
    <t>3EIL079F</t>
  </si>
  <si>
    <t>245/70R17</t>
  </si>
  <si>
    <t>114TXL</t>
  </si>
  <si>
    <t>2EIL602F</t>
  </si>
  <si>
    <t>3EIL566F</t>
  </si>
  <si>
    <t>255/65R17</t>
  </si>
  <si>
    <t>110H</t>
  </si>
  <si>
    <t>6EIL361F</t>
  </si>
  <si>
    <t>6EIL358F</t>
  </si>
  <si>
    <t>115T</t>
  </si>
  <si>
    <t>6EIL362F</t>
  </si>
  <si>
    <t>275/65R17</t>
  </si>
  <si>
    <t>6EIL363F</t>
  </si>
  <si>
    <t>285/65R17</t>
  </si>
  <si>
    <t>2EIL608F</t>
  </si>
  <si>
    <t>2EIL677F</t>
  </si>
  <si>
    <t>225/60R18</t>
  </si>
  <si>
    <t>104HXL</t>
  </si>
  <si>
    <t>2EIL609F</t>
  </si>
  <si>
    <t>2EIL603F</t>
  </si>
  <si>
    <t>2EIL596F</t>
  </si>
  <si>
    <t>235/65R18</t>
  </si>
  <si>
    <t>2EIL604F</t>
  </si>
  <si>
    <t>2EIL605F</t>
  </si>
  <si>
    <t>6EIL359F</t>
  </si>
  <si>
    <t>255/70R18</t>
  </si>
  <si>
    <t>113T</t>
  </si>
  <si>
    <t>2EIL606F</t>
  </si>
  <si>
    <t>6EIL360F</t>
  </si>
  <si>
    <t>265/70R18</t>
  </si>
  <si>
    <t>2EIL014F</t>
  </si>
  <si>
    <t>275/60R18</t>
  </si>
  <si>
    <t>117HXL</t>
  </si>
  <si>
    <t>2EIL607F</t>
  </si>
  <si>
    <t>285/60R18</t>
  </si>
  <si>
    <t>6EIL140F</t>
  </si>
  <si>
    <t>235/60R19</t>
  </si>
  <si>
    <t>2EIL678F</t>
  </si>
  <si>
    <t>235/65R19</t>
  </si>
  <si>
    <t>109HXL</t>
  </si>
  <si>
    <t>2EIL610F</t>
  </si>
  <si>
    <t>2EIL612F</t>
  </si>
  <si>
    <t>2EIL611F</t>
  </si>
  <si>
    <t>2EIL679F</t>
  </si>
  <si>
    <t>AT</t>
  </si>
  <si>
    <t>2EIL004G</t>
  </si>
  <si>
    <t>TERRAMAX  LSR1  A/T</t>
  </si>
  <si>
    <t>109SXL</t>
  </si>
  <si>
    <t>2EIL015G</t>
  </si>
  <si>
    <t>106T</t>
  </si>
  <si>
    <t>2EIL053G</t>
  </si>
  <si>
    <t>107T</t>
  </si>
  <si>
    <t>2EIL065G</t>
  </si>
  <si>
    <t>2EIL008G</t>
  </si>
  <si>
    <t>2EIL052G</t>
  </si>
  <si>
    <t>107S</t>
  </si>
  <si>
    <t>2EIL054G</t>
  </si>
  <si>
    <t>115S</t>
  </si>
  <si>
    <t>2EIL022G</t>
  </si>
  <si>
    <t>31X10.50R15LT</t>
  </si>
  <si>
    <t>109S</t>
  </si>
  <si>
    <t>BSW up to Q</t>
  </si>
  <si>
    <t>2EIL086G</t>
  </si>
  <si>
    <t>LT225/75R16</t>
  </si>
  <si>
    <t>115/112Q</t>
  </si>
  <si>
    <t>2EIL085G</t>
  </si>
  <si>
    <t>LT235/85R16</t>
  </si>
  <si>
    <t>120/116Q</t>
  </si>
  <si>
    <t>2EIL087G</t>
  </si>
  <si>
    <t>LT245/75R16</t>
  </si>
  <si>
    <t>2EIL024G</t>
  </si>
  <si>
    <t>LT265/70R17</t>
  </si>
  <si>
    <t>121/118R</t>
  </si>
  <si>
    <t>2EIL163G</t>
  </si>
  <si>
    <t>TERRAMAX  LSR2  A/T</t>
  </si>
  <si>
    <t>2EIL165G</t>
  </si>
  <si>
    <t>2EIL459G</t>
  </si>
  <si>
    <t>245/75R16 W</t>
  </si>
  <si>
    <t>RWL</t>
  </si>
  <si>
    <t>2EIL460G</t>
  </si>
  <si>
    <t>255/70R16 W</t>
  </si>
  <si>
    <t>6EIL370G</t>
  </si>
  <si>
    <t>2EIL164G</t>
  </si>
  <si>
    <t>2EIL462G</t>
  </si>
  <si>
    <t>6EIL369G</t>
  </si>
  <si>
    <t>6EIL371G</t>
  </si>
  <si>
    <t>265/65R17 W</t>
  </si>
  <si>
    <t>6EIL368G</t>
  </si>
  <si>
    <t>6EIL373F</t>
  </si>
  <si>
    <t>275/65R17 W</t>
  </si>
  <si>
    <t>6EIL374F</t>
  </si>
  <si>
    <t>285/65R17 W</t>
  </si>
  <si>
    <t>2EIL177G</t>
  </si>
  <si>
    <t>112TXL</t>
  </si>
  <si>
    <t>2EIL179G</t>
  </si>
  <si>
    <t>110T</t>
  </si>
  <si>
    <t>2EIL614G</t>
  </si>
  <si>
    <t>265/60R18 W</t>
  </si>
  <si>
    <t>6EIL372G</t>
  </si>
  <si>
    <t>2EIL104G</t>
  </si>
  <si>
    <t>120SXL</t>
  </si>
  <si>
    <t>2EIL105G</t>
  </si>
  <si>
    <t>305/60R18</t>
  </si>
  <si>
    <t>120S</t>
  </si>
  <si>
    <r>
      <rPr>
        <sz val="11"/>
        <rFont val="Calibri"/>
        <charset val="134"/>
      </rPr>
      <t>BSW</t>
    </r>
    <r>
      <rPr>
        <sz val="11"/>
        <rFont val="黑体"/>
        <charset val="134"/>
      </rPr>
      <t>未申</t>
    </r>
    <r>
      <rPr>
        <sz val="11"/>
        <rFont val="Calibri"/>
        <charset val="134"/>
      </rPr>
      <t>R117</t>
    </r>
  </si>
  <si>
    <t>2EIL097G</t>
  </si>
  <si>
    <t>111SXL</t>
  </si>
  <si>
    <t>2EIL613G</t>
  </si>
  <si>
    <t>265/50R20 W</t>
  </si>
  <si>
    <t>2EIL095G</t>
  </si>
  <si>
    <t>117SXL</t>
  </si>
  <si>
    <t>2EIL929F</t>
  </si>
  <si>
    <t>116TXL</t>
  </si>
  <si>
    <t>2EIL096G</t>
  </si>
  <si>
    <t>285/55R20</t>
  </si>
  <si>
    <t>119SXL</t>
  </si>
  <si>
    <t>2EIL098G</t>
  </si>
  <si>
    <t>305/50R20</t>
  </si>
  <si>
    <t>3EIL576F</t>
  </si>
  <si>
    <t>215R15C</t>
  </si>
  <si>
    <t>112/110S</t>
  </si>
  <si>
    <t>RBL</t>
  </si>
  <si>
    <t>3EIL577F</t>
  </si>
  <si>
    <t>245/75R15C</t>
  </si>
  <si>
    <t>109/107S</t>
  </si>
  <si>
    <t>3EIL578F</t>
  </si>
  <si>
    <t>255/70R15C</t>
  </si>
  <si>
    <t>3EIL579F</t>
  </si>
  <si>
    <t>2EIL458F</t>
  </si>
  <si>
    <t>205R16C W</t>
  </si>
  <si>
    <t>110/108S</t>
  </si>
  <si>
    <t>2EIL043F</t>
  </si>
  <si>
    <t>P205/70R15 W</t>
  </si>
  <si>
    <t>2EIL465F</t>
  </si>
  <si>
    <t>LT215/75R15 W</t>
  </si>
  <si>
    <t>100/97Q</t>
  </si>
  <si>
    <t>2EIL466F</t>
  </si>
  <si>
    <t>LT235/75R15 W</t>
  </si>
  <si>
    <t>104/101S</t>
  </si>
  <si>
    <t>3EIL580F</t>
  </si>
  <si>
    <t>LT215/85R16 W</t>
  </si>
  <si>
    <t>2EIL467F</t>
  </si>
  <si>
    <t>LT245/70R16 W</t>
  </si>
  <si>
    <t>113/110S</t>
  </si>
  <si>
    <t>2EIL468F</t>
  </si>
  <si>
    <t>LT265/70R16 W</t>
  </si>
  <si>
    <t>121/118S</t>
  </si>
  <si>
    <t>3EIL581F</t>
  </si>
  <si>
    <t>LT245/65R17 W</t>
  </si>
  <si>
    <t>111/108R</t>
  </si>
  <si>
    <t>2EIL470F</t>
  </si>
  <si>
    <t>LT245/70R17 W</t>
  </si>
  <si>
    <t>119/116S</t>
  </si>
  <si>
    <t>2EIL469F</t>
  </si>
  <si>
    <t>LT245/75R17 W</t>
  </si>
  <si>
    <t>2EIL107G</t>
  </si>
  <si>
    <t>LT285/70R17</t>
  </si>
  <si>
    <t>121/118Q</t>
  </si>
  <si>
    <t>2EIL615G</t>
  </si>
  <si>
    <t>LT285/70R17 W</t>
  </si>
  <si>
    <t>2EIL464G</t>
  </si>
  <si>
    <t>31X10.50R15LT W</t>
  </si>
  <si>
    <t>RT</t>
  </si>
  <si>
    <t>6EIL154J</t>
  </si>
  <si>
    <t>PENTERRA R/T</t>
  </si>
  <si>
    <t>109QXL</t>
  </si>
  <si>
    <t>6932094132562</t>
  </si>
  <si>
    <t>6EIL151J</t>
  </si>
  <si>
    <t>6932094132531</t>
  </si>
  <si>
    <t>6EIL158J</t>
  </si>
  <si>
    <t>245/75R16</t>
  </si>
  <si>
    <t>111Q</t>
  </si>
  <si>
    <t>6932094132609</t>
  </si>
  <si>
    <t>6EIL155J</t>
  </si>
  <si>
    <t>6932094132579</t>
  </si>
  <si>
    <t>6EIL172J</t>
  </si>
  <si>
    <t>111QXL</t>
  </si>
  <si>
    <t>6932094132746</t>
  </si>
  <si>
    <t>6EIL166J</t>
  </si>
  <si>
    <t>114QXL</t>
  </si>
  <si>
    <t>6932094132685</t>
  </si>
  <si>
    <t>6EIL161J</t>
  </si>
  <si>
    <t>116QXL</t>
  </si>
  <si>
    <t>6932094132630</t>
  </si>
  <si>
    <t>6EIL167J</t>
  </si>
  <si>
    <t>265/65R18</t>
  </si>
  <si>
    <t>6932094132692</t>
  </si>
  <si>
    <t>6EIL156J</t>
  </si>
  <si>
    <t>6932094132586</t>
  </si>
  <si>
    <t>6EIL164J</t>
  </si>
  <si>
    <t>115Q</t>
  </si>
  <si>
    <t>6932094132661</t>
  </si>
  <si>
    <t>6EIL173J</t>
  </si>
  <si>
    <t>6932094132753</t>
  </si>
  <si>
    <t>6EIL168J</t>
  </si>
  <si>
    <t>6932094132708</t>
  </si>
  <si>
    <t>6EIL150J</t>
  </si>
  <si>
    <t>27X8.50R14LT</t>
  </si>
  <si>
    <t>95Q</t>
  </si>
  <si>
    <t>6932094132524</t>
  </si>
  <si>
    <t>6EIL177J</t>
  </si>
  <si>
    <t>6932094132791</t>
  </si>
  <si>
    <t>6EIL152J</t>
  </si>
  <si>
    <t>109Q</t>
  </si>
  <si>
    <t>6932094132548</t>
  </si>
  <si>
    <t>6EIL153J</t>
  </si>
  <si>
    <t>33X12.50R15LT</t>
  </si>
  <si>
    <t>108Q</t>
  </si>
  <si>
    <t>6932094132555</t>
  </si>
  <si>
    <t>6EIL169J</t>
  </si>
  <si>
    <t>33X12.50R18LT</t>
  </si>
  <si>
    <t>118Q</t>
  </si>
  <si>
    <t>6932094132715</t>
  </si>
  <si>
    <t>6EIL174J</t>
  </si>
  <si>
    <t>33X12.50R20LT</t>
  </si>
  <si>
    <t>114Q</t>
  </si>
  <si>
    <t>6932094132760</t>
  </si>
  <si>
    <t>6EIL178J</t>
  </si>
  <si>
    <t>33X12.50R22LT</t>
  </si>
  <si>
    <t>6932094132807</t>
  </si>
  <si>
    <t>6EIL162J</t>
  </si>
  <si>
    <t>35X12.50R17LT</t>
  </si>
  <si>
    <t>121Q</t>
  </si>
  <si>
    <t>6932094132647</t>
  </si>
  <si>
    <t>6EIL170J</t>
  </si>
  <si>
    <t>35X12.50R18LT</t>
  </si>
  <si>
    <t>6932094132722</t>
  </si>
  <si>
    <t>6EIL175J</t>
  </si>
  <si>
    <t>35X12.50R20LT</t>
  </si>
  <si>
    <t>6932094132777</t>
  </si>
  <si>
    <t>6EIL179J</t>
  </si>
  <si>
    <t>35X12.50R22LT</t>
  </si>
  <si>
    <t>117Q</t>
  </si>
  <si>
    <t>6932094132814</t>
  </si>
  <si>
    <t>6EIL157J</t>
  </si>
  <si>
    <t>6932094132593</t>
  </si>
  <si>
    <t>6EIL163J</t>
  </si>
  <si>
    <t>118/115Q</t>
  </si>
  <si>
    <t>6932094132654</t>
  </si>
  <si>
    <t>6EIL159J</t>
  </si>
  <si>
    <t>LT265/75R16</t>
  </si>
  <si>
    <t>119/116Q</t>
  </si>
  <si>
    <t>6932094132616</t>
  </si>
  <si>
    <t>6EIL176J</t>
  </si>
  <si>
    <t>LT285/55R20</t>
  </si>
  <si>
    <t>117/114Q</t>
  </si>
  <si>
    <t>6932094132784</t>
  </si>
  <si>
    <t>6EIL171J</t>
  </si>
  <si>
    <t>LT285/65R18</t>
  </si>
  <si>
    <t>6932094132739</t>
  </si>
  <si>
    <t>6EIL165J</t>
  </si>
  <si>
    <t>116/113Q</t>
  </si>
  <si>
    <t>6932094132678</t>
  </si>
  <si>
    <t>6EIL160J</t>
  </si>
  <si>
    <t>LT285/75R16</t>
  </si>
  <si>
    <t>6932094132623</t>
  </si>
  <si>
    <t>MT</t>
  </si>
  <si>
    <t>2EIL109U</t>
  </si>
  <si>
    <t>WILDWOLFM/T</t>
  </si>
  <si>
    <t>2EIL141U</t>
  </si>
  <si>
    <t>32X11.50R15LT</t>
  </si>
  <si>
    <t>113Q</t>
  </si>
  <si>
    <t>2EIL497J</t>
  </si>
  <si>
    <t>2EIL124U</t>
  </si>
  <si>
    <t>33X12.50R17LT</t>
  </si>
  <si>
    <t>120Q</t>
  </si>
  <si>
    <t>2EIL111U</t>
  </si>
  <si>
    <t>LT215/75R15</t>
  </si>
  <si>
    <t>2EIL113U</t>
  </si>
  <si>
    <t>LT235/75R15</t>
  </si>
  <si>
    <t>104/101Q</t>
  </si>
  <si>
    <t>2EIL114U</t>
  </si>
  <si>
    <t>LT215/85R16</t>
  </si>
  <si>
    <t>2EIL115U</t>
  </si>
  <si>
    <t>115/112N</t>
  </si>
  <si>
    <t>BSW UP TO Q</t>
  </si>
  <si>
    <t>2EIL112U</t>
  </si>
  <si>
    <t>2EIL116U</t>
  </si>
  <si>
    <t>120/116N</t>
  </si>
  <si>
    <t>2EIL473U</t>
  </si>
  <si>
    <t>TOPFORCE M/T</t>
  </si>
  <si>
    <t>2EIL472U</t>
  </si>
  <si>
    <t>LT235/70R16 W</t>
  </si>
  <si>
    <t>110/107Q</t>
  </si>
  <si>
    <t>2EIL474U</t>
  </si>
  <si>
    <t>LT235/85R16 W</t>
  </si>
  <si>
    <t>2EIL475U</t>
  </si>
  <si>
    <t>2EIL477U</t>
  </si>
  <si>
    <t>LT265/75R16 W</t>
  </si>
  <si>
    <t>2EIL479U</t>
  </si>
  <si>
    <t>LT285/75R16 W</t>
  </si>
  <si>
    <t>3EIL117J</t>
  </si>
  <si>
    <t>LT265/65R17 W</t>
  </si>
  <si>
    <t>120/117Q</t>
  </si>
  <si>
    <t>2EIL476U</t>
  </si>
  <si>
    <t>LT265/70R17 W</t>
  </si>
  <si>
    <t>2EIL478U</t>
  </si>
  <si>
    <t>2EIL480U</t>
  </si>
  <si>
    <t>2EIL481U</t>
  </si>
  <si>
    <t>35X12.50R15LT W</t>
  </si>
  <si>
    <t>2EIL482U</t>
  </si>
  <si>
    <t>35X12.50R17LT W</t>
  </si>
  <si>
    <t>2EIL483U</t>
  </si>
  <si>
    <t>33X12.50R18LT W</t>
  </si>
  <si>
    <t>2EIL485U</t>
  </si>
  <si>
    <t>35X12.50R18LT W</t>
  </si>
  <si>
    <t>2EIL484U</t>
  </si>
  <si>
    <t>33X12.50R20LT W</t>
  </si>
  <si>
    <t>2EIL486U</t>
  </si>
  <si>
    <t>35X12.50R20LT W</t>
  </si>
  <si>
    <t>2EIL023J</t>
  </si>
  <si>
    <t>ЗАКАЗ</t>
  </si>
  <si>
    <t>40"</t>
  </si>
  <si>
    <t xml:space="preserve">                  ILINK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</si>
</sst>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$#,##0.00_);[Red]\(\$#,##0.00\)"/>
    <numFmt numFmtId="165" formatCode="\$#,##0.00;\-\$#,##0.00"/>
    <numFmt numFmtId="166" formatCode="[$-409]d/mmm;@"/>
    <numFmt numFmtId="167" formatCode="0_ "/>
    <numFmt numFmtId="168" formatCode="[$USD]\ #,##0"/>
    <numFmt numFmtId="169" formatCode="0;[Red]0"/>
  </numFmts>
  <fonts count="29">
    <font>
      <sz val="11"/>
      <color theme="1"/>
      <name val="Calibri"/>
      <charset val="134"/>
      <scheme val="minor"/>
    </font>
    <font>
      <sz val="11"/>
      <name val="Calibri"/>
      <charset val="134"/>
    </font>
    <font>
      <sz val="16"/>
      <name val="Calibri"/>
      <charset val="134"/>
    </font>
    <font>
      <b/>
      <sz val="11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134"/>
      <scheme val="minor"/>
    </font>
    <font>
      <sz val="11"/>
      <color rgb="FF9C6500"/>
      <name val="Calibri"/>
      <charset val="134"/>
      <scheme val="minor"/>
    </font>
    <font>
      <sz val="11"/>
      <color rgb="FF006100"/>
      <name val="Calibri"/>
      <charset val="134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1"/>
      <color rgb="FF9C0006"/>
      <name val="Calibri"/>
      <charset val="134"/>
      <scheme val="minor"/>
    </font>
    <font>
      <sz val="12"/>
      <color theme="1"/>
      <name val="Arial Unicode MS"/>
      <charset val="134"/>
    </font>
    <font>
      <b/>
      <sz val="18"/>
      <color theme="3"/>
      <name val="Cambria"/>
      <charset val="134"/>
      <scheme val="major"/>
    </font>
    <font>
      <i/>
      <sz val="11"/>
      <color rgb="FF7F7F7F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3F3F76"/>
      <name val="Calibri"/>
      <charset val="134"/>
      <scheme val="minor"/>
    </font>
    <font>
      <sz val="8"/>
      <color indexed="8"/>
      <name val="Arial"/>
      <charset val="134"/>
    </font>
    <font>
      <b/>
      <sz val="11"/>
      <color theme="1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sz val="11"/>
      <color rgb="FFFA7D00"/>
      <name val="Calibri"/>
      <charset val="134"/>
      <scheme val="minor"/>
    </font>
    <font>
      <sz val="11"/>
      <name val="黑体"/>
      <charset val="134"/>
    </font>
    <font>
      <sz val="11"/>
      <color theme="1"/>
      <name val="Calibri"/>
      <charset val="134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8229926450392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theme="7" tint="0.39985351115451523"/>
        <bgColor indexed="64"/>
      </patternFill>
    </fill>
    <fill>
      <patternFill patternType="solid">
        <fgColor theme="4" tint="0.39985351115451523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39982299264503923"/>
        <bgColor indexed="64"/>
      </patternFill>
    </fill>
    <fill>
      <patternFill patternType="solid">
        <fgColor theme="5" tint="0.39985351115451523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theme="8" tint="0.3998229926450392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theme="3"/>
      </left>
      <right style="hair">
        <color theme="3"/>
      </right>
      <top style="medium">
        <color auto="1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/>
      <top style="hair">
        <color theme="3"/>
      </top>
      <bottom style="hair">
        <color theme="3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853511154515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22992645039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80"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23" borderId="37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0" borderId="0"/>
    <xf numFmtId="0" fontId="28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9" fillId="23" borderId="38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12" fillId="0" borderId="0"/>
    <xf numFmtId="0" fontId="13" fillId="0" borderId="0">
      <alignment vertical="center"/>
    </xf>
    <xf numFmtId="0" fontId="6" fillId="53" borderId="0" applyNumberFormat="0" applyBorder="0" applyAlignment="0" applyProtection="0">
      <alignment vertical="center"/>
    </xf>
    <xf numFmtId="0" fontId="14" fillId="0" borderId="0"/>
    <xf numFmtId="0" fontId="6" fillId="54" borderId="0" applyNumberFormat="0" applyBorder="0" applyAlignment="0" applyProtection="0">
      <alignment vertical="center"/>
    </xf>
    <xf numFmtId="0" fontId="6" fillId="55" borderId="0" applyNumberFormat="0" applyBorder="0" applyAlignment="0" applyProtection="0">
      <alignment vertical="center"/>
    </xf>
    <xf numFmtId="0" fontId="15" fillId="0" borderId="0"/>
    <xf numFmtId="0" fontId="5" fillId="0" borderId="42" applyNumberFormat="0" applyFill="0" applyAlignment="0" applyProtection="0">
      <alignment vertical="center"/>
    </xf>
    <xf numFmtId="0" fontId="13" fillId="0" borderId="0">
      <alignment vertical="top"/>
    </xf>
    <xf numFmtId="0" fontId="16" fillId="0" borderId="0">
      <alignment vertical="center"/>
    </xf>
    <xf numFmtId="0" fontId="17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8" fillId="0" borderId="0">
      <alignment vertical="center"/>
    </xf>
    <xf numFmtId="0" fontId="7" fillId="0" borderId="43" applyNumberFormat="0" applyFill="0" applyAlignment="0" applyProtection="0">
      <alignment vertical="center"/>
    </xf>
    <xf numFmtId="0" fontId="8" fillId="0" borderId="4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56" borderId="0" applyNumberFormat="0" applyBorder="0" applyAlignment="0" applyProtection="0">
      <alignment vertical="center"/>
    </xf>
    <xf numFmtId="0" fontId="22" fillId="15" borderId="37" applyNumberFormat="0" applyAlignment="0" applyProtection="0">
      <alignment vertical="center"/>
    </xf>
    <xf numFmtId="0" fontId="6" fillId="57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5" fillId="0" borderId="45" applyNumberFormat="0" applyFill="0" applyAlignment="0" applyProtection="0">
      <alignment vertical="center"/>
    </xf>
    <xf numFmtId="166" fontId="28" fillId="0" borderId="0">
      <alignment vertical="center"/>
    </xf>
    <xf numFmtId="0" fontId="28" fillId="0" borderId="0">
      <alignment vertical="center"/>
    </xf>
    <xf numFmtId="0" fontId="24" fillId="0" borderId="41" applyNumberFormat="0" applyFill="0" applyAlignment="0" applyProtection="0">
      <alignment vertical="center"/>
    </xf>
    <xf numFmtId="0" fontId="25" fillId="32" borderId="39" applyNumberFormat="0" applyAlignment="0" applyProtection="0">
      <alignment vertical="center"/>
    </xf>
    <xf numFmtId="0" fontId="26" fillId="0" borderId="40" applyNumberFormat="0" applyFill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39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28" fillId="0" borderId="0"/>
  </cellStyleXfs>
  <cellXfs count="15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3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60" applyFont="1" applyFill="1" applyBorder="1" applyAlignment="1">
      <alignment horizontal="center" vertical="center" wrapText="1"/>
    </xf>
    <xf numFmtId="166" fontId="1" fillId="2" borderId="7" xfId="0" applyNumberFormat="1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0" xfId="60" applyFont="1" applyFill="1" applyBorder="1" applyAlignment="1">
      <alignment horizontal="center" vertical="center" wrapText="1"/>
    </xf>
    <xf numFmtId="166" fontId="1" fillId="2" borderId="11" xfId="0" applyNumberFormat="1" applyFont="1" applyFill="1" applyBorder="1" applyAlignment="1">
      <alignment horizontal="center" vertical="center" wrapText="1"/>
    </xf>
    <xf numFmtId="164" fontId="1" fillId="2" borderId="12" xfId="0" applyNumberFormat="1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4" xfId="60" applyFont="1" applyFill="1" applyBorder="1" applyAlignment="1">
      <alignment horizontal="center" vertical="center" wrapText="1"/>
    </xf>
    <xf numFmtId="166" fontId="1" fillId="2" borderId="15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6" fontId="1" fillId="2" borderId="6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166" fontId="1" fillId="2" borderId="17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166" fontId="1" fillId="2" borderId="18" xfId="0" applyNumberFormat="1" applyFont="1" applyFill="1" applyBorder="1" applyAlignment="1">
      <alignment horizontal="center" vertical="center" wrapText="1"/>
    </xf>
    <xf numFmtId="164" fontId="1" fillId="2" borderId="19" xfId="0" applyNumberFormat="1" applyFont="1" applyFill="1" applyBorder="1" applyAlignment="1">
      <alignment horizontal="center" vertical="center" wrapText="1"/>
    </xf>
    <xf numFmtId="166" fontId="1" fillId="2" borderId="10" xfId="0" applyNumberFormat="1" applyFont="1" applyFill="1" applyBorder="1" applyAlignment="1">
      <alignment horizontal="center" vertical="center" wrapText="1"/>
    </xf>
    <xf numFmtId="168" fontId="1" fillId="2" borderId="10" xfId="0" applyNumberFormat="1" applyFont="1" applyFill="1" applyBorder="1" applyAlignment="1">
      <alignment horizontal="center" vertical="center" wrapText="1"/>
    </xf>
    <xf numFmtId="0" fontId="1" fillId="4" borderId="4" xfId="0" applyNumberFormat="1" applyFont="1" applyFill="1" applyBorder="1" applyAlignment="1">
      <alignment horizontal="center" vertical="center" wrapText="1"/>
    </xf>
    <xf numFmtId="0" fontId="1" fillId="2" borderId="6" xfId="60" applyNumberFormat="1" applyFont="1" applyFill="1" applyBorder="1" applyAlignment="1">
      <alignment horizontal="center" vertical="center" wrapText="1"/>
    </xf>
    <xf numFmtId="0" fontId="1" fillId="2" borderId="10" xfId="60" applyNumberFormat="1" applyFont="1" applyFill="1" applyBorder="1" applyAlignment="1">
      <alignment horizontal="center" vertical="center" wrapText="1"/>
    </xf>
    <xf numFmtId="0" fontId="1" fillId="2" borderId="14" xfId="60" applyNumberFormat="1" applyFont="1" applyFill="1" applyBorder="1" applyAlignment="1">
      <alignment horizontal="center" vertical="center" wrapText="1"/>
    </xf>
    <xf numFmtId="0" fontId="1" fillId="2" borderId="6" xfId="68" applyNumberFormat="1" applyFont="1" applyFill="1" applyBorder="1" applyAlignment="1">
      <alignment horizontal="center" vertical="center"/>
    </xf>
    <xf numFmtId="0" fontId="1" fillId="2" borderId="17" xfId="68" applyNumberFormat="1" applyFont="1" applyFill="1" applyBorder="1" applyAlignment="1">
      <alignment horizontal="center" vertical="center"/>
    </xf>
    <xf numFmtId="0" fontId="1" fillId="2" borderId="10" xfId="68" applyNumberFormat="1" applyFont="1" applyFill="1" applyBorder="1" applyAlignment="1">
      <alignment horizontal="center" vertical="center"/>
    </xf>
    <xf numFmtId="166" fontId="1" fillId="2" borderId="10" xfId="0" applyNumberFormat="1" applyFont="1" applyFill="1" applyBorder="1" applyAlignment="1">
      <alignment horizontal="center" vertical="center"/>
    </xf>
    <xf numFmtId="169" fontId="1" fillId="2" borderId="10" xfId="0" applyNumberFormat="1" applyFont="1" applyFill="1" applyBorder="1" applyAlignment="1" applyProtection="1">
      <alignment horizontal="center"/>
    </xf>
    <xf numFmtId="0" fontId="1" fillId="2" borderId="14" xfId="0" applyFont="1" applyFill="1" applyBorder="1" applyAlignment="1">
      <alignment horizontal="center" vertical="center"/>
    </xf>
    <xf numFmtId="166" fontId="1" fillId="2" borderId="14" xfId="0" applyNumberFormat="1" applyFont="1" applyFill="1" applyBorder="1" applyAlignment="1">
      <alignment horizontal="center" vertical="center" wrapText="1"/>
    </xf>
    <xf numFmtId="168" fontId="1" fillId="2" borderId="14" xfId="0" applyNumberFormat="1" applyFont="1" applyFill="1" applyBorder="1" applyAlignment="1">
      <alignment horizontal="center" vertical="center" wrapText="1"/>
    </xf>
    <xf numFmtId="164" fontId="1" fillId="2" borderId="20" xfId="0" applyNumberFormat="1" applyFont="1" applyFill="1" applyBorder="1" applyAlignment="1">
      <alignment horizontal="center" vertical="center" wrapText="1"/>
    </xf>
    <xf numFmtId="0" fontId="1" fillId="2" borderId="14" xfId="68" applyNumberFormat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166" fontId="1" fillId="2" borderId="23" xfId="0" applyNumberFormat="1" applyFont="1" applyFill="1" applyBorder="1" applyAlignment="1">
      <alignment horizontal="center" vertical="center" wrapText="1"/>
    </xf>
    <xf numFmtId="166" fontId="1" fillId="2" borderId="24" xfId="0" applyNumberFormat="1" applyFont="1" applyFill="1" applyBorder="1" applyAlignment="1">
      <alignment horizontal="center" vertical="center" wrapText="1"/>
    </xf>
    <xf numFmtId="164" fontId="1" fillId="2" borderId="25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7" xfId="60" applyFont="1" applyFill="1" applyBorder="1" applyAlignment="1">
      <alignment horizontal="center" vertical="center" wrapText="1"/>
    </xf>
    <xf numFmtId="0" fontId="1" fillId="2" borderId="23" xfId="68" applyNumberFormat="1" applyFont="1" applyFill="1" applyBorder="1" applyAlignment="1">
      <alignment horizontal="center" vertical="center"/>
    </xf>
    <xf numFmtId="0" fontId="1" fillId="2" borderId="17" xfId="60" applyNumberFormat="1" applyFont="1" applyFill="1" applyBorder="1" applyAlignment="1">
      <alignment horizontal="center" vertical="center" wrapText="1"/>
    </xf>
    <xf numFmtId="49" fontId="1" fillId="2" borderId="10" xfId="6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 wrapText="1"/>
    </xf>
    <xf numFmtId="49" fontId="1" fillId="2" borderId="17" xfId="60" applyNumberFormat="1" applyFont="1" applyFill="1" applyBorder="1" applyAlignment="1">
      <alignment horizontal="center" vertical="center" wrapText="1"/>
    </xf>
    <xf numFmtId="49" fontId="1" fillId="2" borderId="27" xfId="60" applyNumberFormat="1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 wrapText="1"/>
    </xf>
    <xf numFmtId="166" fontId="1" fillId="2" borderId="28" xfId="0" applyNumberFormat="1" applyFont="1" applyFill="1" applyBorder="1" applyAlignment="1">
      <alignment horizontal="center" vertical="center" wrapText="1"/>
    </xf>
    <xf numFmtId="168" fontId="1" fillId="2" borderId="17" xfId="0" applyNumberFormat="1" applyFont="1" applyFill="1" applyBorder="1" applyAlignment="1">
      <alignment horizontal="center" vertical="center" wrapText="1"/>
    </xf>
    <xf numFmtId="0" fontId="1" fillId="2" borderId="27" xfId="6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0" xfId="45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/>
    </xf>
    <xf numFmtId="164" fontId="1" fillId="2" borderId="10" xfId="0" applyNumberFormat="1" applyFont="1" applyFill="1" applyBorder="1" applyAlignment="1">
      <alignment horizontal="center" vertical="center" wrapText="1"/>
    </xf>
    <xf numFmtId="0" fontId="1" fillId="2" borderId="30" xfId="0" applyNumberFormat="1" applyFont="1" applyFill="1" applyBorder="1" applyAlignment="1">
      <alignment horizontal="center" vertical="center"/>
    </xf>
    <xf numFmtId="0" fontId="1" fillId="2" borderId="30" xfId="60" applyFont="1" applyFill="1" applyBorder="1" applyAlignment="1">
      <alignment horizontal="center" vertical="center" wrapText="1"/>
    </xf>
    <xf numFmtId="166" fontId="1" fillId="2" borderId="31" xfId="0" applyNumberFormat="1" applyFont="1" applyFill="1" applyBorder="1" applyAlignment="1">
      <alignment horizontal="center" vertical="center" wrapText="1"/>
    </xf>
    <xf numFmtId="164" fontId="1" fillId="2" borderId="32" xfId="0" applyNumberFormat="1" applyFont="1" applyFill="1" applyBorder="1" applyAlignment="1">
      <alignment horizontal="center" vertical="center" wrapText="1"/>
    </xf>
    <xf numFmtId="0" fontId="1" fillId="2" borderId="23" xfId="60" applyFont="1" applyFill="1" applyBorder="1" applyAlignment="1">
      <alignment horizontal="center" vertical="center" wrapText="1"/>
    </xf>
    <xf numFmtId="164" fontId="1" fillId="2" borderId="23" xfId="0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5" xfId="6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17" xfId="60" applyNumberFormat="1" applyFont="1" applyFill="1" applyBorder="1" applyAlignment="1">
      <alignment horizontal="center" vertical="center"/>
    </xf>
    <xf numFmtId="0" fontId="1" fillId="2" borderId="10" xfId="60" applyNumberFormat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23" xfId="60" applyNumberFormat="1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0" xfId="60" applyNumberFormat="1" applyFont="1" applyFill="1" applyBorder="1" applyAlignment="1">
      <alignment horizontal="center" vertical="center" wrapText="1"/>
    </xf>
    <xf numFmtId="0" fontId="1" fillId="2" borderId="23" xfId="60" applyNumberFormat="1" applyFont="1" applyFill="1" applyBorder="1" applyAlignment="1">
      <alignment horizontal="center" vertical="center" wrapText="1"/>
    </xf>
    <xf numFmtId="0" fontId="1" fillId="2" borderId="34" xfId="60" applyFont="1" applyFill="1" applyBorder="1" applyAlignment="1">
      <alignment horizontal="center" vertical="center" wrapText="1"/>
    </xf>
    <xf numFmtId="0" fontId="1" fillId="2" borderId="35" xfId="60" applyFont="1" applyFill="1" applyBorder="1" applyAlignment="1">
      <alignment horizontal="center" vertical="center" wrapText="1"/>
    </xf>
    <xf numFmtId="0" fontId="1" fillId="2" borderId="34" xfId="22" applyFont="1" applyFill="1" applyBorder="1" applyAlignment="1">
      <alignment horizontal="center" vertical="center" wrapText="1"/>
    </xf>
    <xf numFmtId="0" fontId="1" fillId="2" borderId="35" xfId="22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" vertical="center"/>
    </xf>
    <xf numFmtId="166" fontId="1" fillId="2" borderId="0" xfId="0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0" xfId="22" applyFont="1" applyFill="1" applyBorder="1" applyAlignment="1">
      <alignment horizontal="center" vertical="center" wrapText="1"/>
    </xf>
    <xf numFmtId="166" fontId="1" fillId="2" borderId="30" xfId="0" applyNumberFormat="1" applyFont="1" applyFill="1" applyBorder="1" applyAlignment="1">
      <alignment horizontal="center" vertical="center" wrapText="1"/>
    </xf>
    <xf numFmtId="166" fontId="1" fillId="2" borderId="6" xfId="68" applyNumberFormat="1" applyFont="1" applyFill="1" applyBorder="1" applyAlignment="1">
      <alignment horizontal="center" vertical="center" wrapText="1"/>
    </xf>
    <xf numFmtId="166" fontId="1" fillId="2" borderId="10" xfId="68" applyNumberFormat="1" applyFont="1" applyFill="1" applyBorder="1" applyAlignment="1">
      <alignment horizontal="center" vertical="center" wrapText="1"/>
    </xf>
    <xf numFmtId="0" fontId="1" fillId="2" borderId="30" xfId="68" applyNumberFormat="1" applyFont="1" applyFill="1" applyBorder="1" applyAlignment="1">
      <alignment horizontal="center" vertical="center"/>
    </xf>
    <xf numFmtId="166" fontId="1" fillId="2" borderId="14" xfId="68" applyNumberFormat="1" applyFont="1" applyFill="1" applyBorder="1" applyAlignment="1">
      <alignment horizontal="center" vertical="center" wrapText="1"/>
    </xf>
    <xf numFmtId="168" fontId="1" fillId="2" borderId="6" xfId="0" applyNumberFormat="1" applyFont="1" applyFill="1" applyBorder="1" applyAlignment="1">
      <alignment horizontal="center" vertical="center" wrapText="1"/>
    </xf>
    <xf numFmtId="166" fontId="1" fillId="2" borderId="10" xfId="0" applyNumberFormat="1" applyFont="1" applyFill="1" applyBorder="1" applyAlignment="1" applyProtection="1">
      <alignment horizontal="center" vertical="center" wrapText="1"/>
    </xf>
    <xf numFmtId="168" fontId="1" fillId="2" borderId="6" xfId="0" applyNumberFormat="1" applyFont="1" applyFill="1" applyBorder="1" applyAlignment="1">
      <alignment horizontal="center" vertical="center"/>
    </xf>
    <xf numFmtId="168" fontId="1" fillId="2" borderId="10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7" xfId="0" applyNumberFormat="1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166" fontId="1" fillId="2" borderId="27" xfId="0" applyNumberFormat="1" applyFont="1" applyFill="1" applyBorder="1" applyAlignment="1">
      <alignment horizontal="center" vertical="center" wrapText="1"/>
    </xf>
    <xf numFmtId="164" fontId="1" fillId="2" borderId="36" xfId="0" applyNumberFormat="1" applyFont="1" applyFill="1" applyBorder="1" applyAlignment="1">
      <alignment horizontal="center" vertical="center" wrapText="1"/>
    </xf>
    <xf numFmtId="0" fontId="1" fillId="2" borderId="27" xfId="68" applyNumberFormat="1" applyFont="1" applyFill="1" applyBorder="1" applyAlignment="1">
      <alignment horizontal="center" vertical="center"/>
    </xf>
    <xf numFmtId="0" fontId="1" fillId="2" borderId="6" xfId="0" quotePrefix="1" applyFont="1" applyFill="1" applyBorder="1" applyAlignment="1">
      <alignment horizontal="center" vertical="center" wrapText="1"/>
    </xf>
    <xf numFmtId="0" fontId="1" fillId="2" borderId="10" xfId="0" quotePrefix="1" applyFont="1" applyFill="1" applyBorder="1" applyAlignment="1">
      <alignment horizontal="center" vertical="center" wrapText="1"/>
    </xf>
    <xf numFmtId="0" fontId="1" fillId="2" borderId="14" xfId="0" quotePrefix="1" applyFont="1" applyFill="1" applyBorder="1" applyAlignment="1">
      <alignment horizontal="center" vertical="center" wrapText="1"/>
    </xf>
    <xf numFmtId="166" fontId="1" fillId="2" borderId="10" xfId="0" quotePrefix="1" applyNumberFormat="1" applyFont="1" applyFill="1" applyBorder="1" applyAlignment="1">
      <alignment horizontal="center" vertical="center" wrapText="1"/>
    </xf>
    <xf numFmtId="0" fontId="1" fillId="2" borderId="17" xfId="0" quotePrefix="1" applyFont="1" applyFill="1" applyBorder="1" applyAlignment="1">
      <alignment horizontal="center" vertical="center" wrapText="1"/>
    </xf>
    <xf numFmtId="49" fontId="1" fillId="2" borderId="10" xfId="0" quotePrefix="1" applyNumberFormat="1" applyFont="1" applyFill="1" applyBorder="1" applyAlignment="1" applyProtection="1">
      <alignment horizontal="center" vertical="center" wrapText="1"/>
      <protection locked="0"/>
    </xf>
    <xf numFmtId="49" fontId="1" fillId="2" borderId="30" xfId="0" quotePrefix="1" applyNumberFormat="1" applyFont="1" applyFill="1" applyBorder="1" applyAlignment="1" applyProtection="1">
      <alignment horizontal="center" vertical="center" wrapText="1"/>
      <protection locked="0"/>
    </xf>
    <xf numFmtId="0" fontId="1" fillId="2" borderId="23" xfId="0" quotePrefix="1" applyFont="1" applyFill="1" applyBorder="1" applyAlignment="1">
      <alignment horizontal="center" vertical="center" wrapText="1"/>
    </xf>
    <xf numFmtId="0" fontId="1" fillId="2" borderId="35" xfId="60" quotePrefix="1" applyFont="1" applyFill="1" applyBorder="1" applyAlignment="1">
      <alignment horizontal="center" vertical="center" wrapText="1"/>
    </xf>
    <xf numFmtId="0" fontId="1" fillId="2" borderId="35" xfId="22" quotePrefix="1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167" fontId="1" fillId="2" borderId="7" xfId="68" applyNumberFormat="1" applyFont="1" applyFill="1" applyBorder="1" applyAlignment="1">
      <alignment horizontal="center" vertical="center"/>
    </xf>
    <xf numFmtId="167" fontId="1" fillId="2" borderId="11" xfId="68" applyNumberFormat="1" applyFont="1" applyFill="1" applyBorder="1" applyAlignment="1">
      <alignment horizontal="center" vertical="center"/>
    </xf>
    <xf numFmtId="167" fontId="1" fillId="2" borderId="15" xfId="68" applyNumberFormat="1" applyFont="1" applyFill="1" applyBorder="1" applyAlignment="1">
      <alignment horizontal="center" vertical="center"/>
    </xf>
    <xf numFmtId="167" fontId="1" fillId="2" borderId="18" xfId="68" applyNumberFormat="1" applyFont="1" applyFill="1" applyBorder="1" applyAlignment="1">
      <alignment horizontal="center" vertical="center"/>
    </xf>
    <xf numFmtId="167" fontId="1" fillId="2" borderId="24" xfId="68" applyNumberFormat="1" applyFont="1" applyFill="1" applyBorder="1" applyAlignment="1">
      <alignment horizontal="center" vertical="center"/>
    </xf>
    <xf numFmtId="167" fontId="1" fillId="2" borderId="28" xfId="68" applyNumberFormat="1" applyFont="1" applyFill="1" applyBorder="1" applyAlignment="1">
      <alignment horizontal="center" vertical="center"/>
    </xf>
    <xf numFmtId="167" fontId="1" fillId="2" borderId="11" xfId="68" applyNumberFormat="1" applyFont="1" applyFill="1" applyBorder="1" applyAlignment="1">
      <alignment horizontal="center" vertical="center" wrapText="1"/>
    </xf>
    <xf numFmtId="167" fontId="1" fillId="2" borderId="31" xfId="68" applyNumberFormat="1" applyFont="1" applyFill="1" applyBorder="1" applyAlignment="1">
      <alignment horizontal="center" vertical="center"/>
    </xf>
    <xf numFmtId="0" fontId="1" fillId="2" borderId="18" xfId="0" quotePrefix="1" applyFont="1" applyFill="1" applyBorder="1" applyAlignment="1">
      <alignment horizontal="center" vertical="center" wrapText="1"/>
    </xf>
    <xf numFmtId="0" fontId="1" fillId="2" borderId="11" xfId="0" quotePrefix="1" applyFont="1" applyFill="1" applyBorder="1" applyAlignment="1">
      <alignment horizontal="center" vertical="center" wrapText="1"/>
    </xf>
    <xf numFmtId="0" fontId="1" fillId="2" borderId="15" xfId="0" quotePrefix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 wrapText="1"/>
    </xf>
    <xf numFmtId="0" fontId="1" fillId="2" borderId="5" xfId="68" applyNumberFormat="1" applyFont="1" applyFill="1" applyBorder="1" applyAlignment="1">
      <alignment horizontal="center" vertical="center"/>
    </xf>
    <xf numFmtId="167" fontId="1" fillId="2" borderId="9" xfId="68" applyNumberFormat="1" applyFont="1" applyFill="1" applyBorder="1" applyAlignment="1">
      <alignment horizontal="center" vertical="center"/>
    </xf>
    <xf numFmtId="167" fontId="1" fillId="2" borderId="13" xfId="68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29" xfId="68" applyNumberFormat="1" applyFont="1" applyFill="1" applyBorder="1" applyAlignment="1">
      <alignment horizontal="center" vertical="center"/>
    </xf>
    <xf numFmtId="167" fontId="1" fillId="2" borderId="22" xfId="68" applyNumberFormat="1" applyFont="1" applyFill="1" applyBorder="1" applyAlignment="1">
      <alignment horizontal="center" vertical="center"/>
    </xf>
    <xf numFmtId="167" fontId="1" fillId="2" borderId="26" xfId="68" applyNumberFormat="1" applyFont="1" applyFill="1" applyBorder="1" applyAlignment="1">
      <alignment horizontal="center" vertical="center"/>
    </xf>
    <xf numFmtId="0" fontId="1" fillId="2" borderId="22" xfId="68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165" fontId="1" fillId="2" borderId="9" xfId="0" applyNumberFormat="1" applyFont="1" applyFill="1" applyBorder="1" applyAlignment="1">
      <alignment horizontal="center" vertical="center"/>
    </xf>
    <xf numFmtId="165" fontId="1" fillId="2" borderId="13" xfId="0" applyNumberFormat="1" applyFont="1" applyFill="1" applyBorder="1" applyAlignment="1">
      <alignment horizontal="center" vertical="center"/>
    </xf>
    <xf numFmtId="0" fontId="1" fillId="2" borderId="29" xfId="0" applyNumberFormat="1" applyFont="1" applyFill="1" applyBorder="1" applyAlignment="1">
      <alignment horizontal="center" vertical="center"/>
    </xf>
    <xf numFmtId="165" fontId="1" fillId="2" borderId="22" xfId="0" applyNumberFormat="1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7" fontId="1" fillId="2" borderId="16" xfId="68" applyNumberFormat="1" applyFont="1" applyFill="1" applyBorder="1" applyAlignment="1">
      <alignment horizontal="center" vertical="center"/>
    </xf>
    <xf numFmtId="0" fontId="1" fillId="2" borderId="21" xfId="68" applyNumberFormat="1" applyFont="1" applyFill="1" applyBorder="1" applyAlignment="1">
      <alignment horizontal="center" vertical="center"/>
    </xf>
  </cellXfs>
  <cellStyles count="80">
    <cellStyle name="20% - 强调文字颜色 1 2 11 2 2" xfId="21"/>
    <cellStyle name="20% - 强调文字颜色 1 3 2 8 2 2" xfId="26"/>
    <cellStyle name="20% - 强调文字颜色 1 4 2 2 4 4 2" xfId="6"/>
    <cellStyle name="20% - 强调文字颜色 1 4 2 2 5 2 3" xfId="1"/>
    <cellStyle name="20% - 强调文字颜色 2 2 3 2 2 2" xfId="19"/>
    <cellStyle name="20% - 强调文字颜色 2 2 3 7 2 3" xfId="2"/>
    <cellStyle name="20% - 强调文字颜色 2 2 3 9 2" xfId="33"/>
    <cellStyle name="20% - 强调文字颜色 2 2 8 4 3" xfId="9"/>
    <cellStyle name="20% - 强调文字颜色 3 2 2 2 3 4 2" xfId="30"/>
    <cellStyle name="20% - 强调文字颜色 3 2 2 2 8 2" xfId="38"/>
    <cellStyle name="20% - 强调文字颜色 3 3 6 2 2 3" xfId="8"/>
    <cellStyle name="20% - 强调文字颜色 3 4 2 3 4 3" xfId="12"/>
    <cellStyle name="20% - 强调文字颜色 4 2 3 9 2" xfId="36"/>
    <cellStyle name="20% - 强调文字颜色 4 2 4 4 5" xfId="4"/>
    <cellStyle name="20% - 强调文字颜色 4 4 2 5 2 4" xfId="20"/>
    <cellStyle name="20% - 强调文字颜色 4 4 9 2" xfId="17"/>
    <cellStyle name="20% - 强调文字颜色 5 2 2 2 10 2" xfId="31"/>
    <cellStyle name="20% - 强调文字颜色 5 2 2 2 4 4" xfId="14"/>
    <cellStyle name="20% - 强调文字颜色 5 4 3 2 2" xfId="29"/>
    <cellStyle name="20% - 强调文字颜色 5 5 2 3 2 2" xfId="7"/>
    <cellStyle name="20% - 强调文字颜色 6 2 3 11 2" xfId="16"/>
    <cellStyle name="20% - 强调文字颜色 6 2 3 2 4 2" xfId="13"/>
    <cellStyle name="20% - 强调文字颜色 6 3 5 5" xfId="15"/>
    <cellStyle name="20% - 强调文字颜色 6 5 2 2 2" xfId="41"/>
    <cellStyle name="40% - 强调文字颜色 1 2 2 2 3 5 2" xfId="3"/>
    <cellStyle name="40% - 强调文字颜色 2 2 3 2 3 3 2" xfId="5"/>
    <cellStyle name="40% - 强调文字颜色 3 5 5 4" xfId="11"/>
    <cellStyle name="40% - 强调文字颜色 4 2 3 3 3 2" xfId="10"/>
    <cellStyle name="40% - 强调文字颜色 5 3 2 5 2 2 2 2" xfId="23"/>
    <cellStyle name="40% - 强调文字颜色 6 2 3 6 5 2" xfId="25"/>
    <cellStyle name="60% - 强调文字颜色 1 2 2 2" xfId="46"/>
    <cellStyle name="60% - 强调文字颜色 1 2 3" xfId="40"/>
    <cellStyle name="60% - 强调文字颜色 2 2" xfId="48"/>
    <cellStyle name="60% - 强调文字颜色 2 2 2" xfId="24"/>
    <cellStyle name="60% - 强调文字颜色 3 2 2" xfId="34"/>
    <cellStyle name="60% - 强调文字颜色 3 2 3" xfId="35"/>
    <cellStyle name="60% - 强调文字颜色 4 2" xfId="39"/>
    <cellStyle name="60% - 强调文字颜色 4 2 2" xfId="49"/>
    <cellStyle name="60% - 强调文字颜色 5 2" xfId="65"/>
    <cellStyle name="60% - 强调文字颜色 5 2 2" xfId="66"/>
    <cellStyle name="60% - 强调文字颜色 6 2" xfId="37"/>
    <cellStyle name="60% - 强调文字颜色 6 2 2" xfId="63"/>
    <cellStyle name="Normal 2 2" xfId="67"/>
    <cellStyle name="Normal 3" xfId="68"/>
    <cellStyle name="Обычный" xfId="0" builtinId="0"/>
    <cellStyle name="好 2" xfId="42"/>
    <cellStyle name="差 2 2" xfId="54"/>
    <cellStyle name="常规 10" xfId="60"/>
    <cellStyle name="常规 10 8" xfId="45"/>
    <cellStyle name="常规 17" xfId="71"/>
    <cellStyle name="常规 17 2 2" xfId="55"/>
    <cellStyle name="常规 18 2 2 2" xfId="44"/>
    <cellStyle name="常规 2 10 2 2" xfId="56"/>
    <cellStyle name="常规 2 4 11" xfId="47"/>
    <cellStyle name="常规 20" xfId="70"/>
    <cellStyle name="常规 3" xfId="79"/>
    <cellStyle name="常规 6" xfId="22"/>
    <cellStyle name="常规 7 2 2" xfId="50"/>
    <cellStyle name="常规 7 2 3" xfId="52"/>
    <cellStyle name="常规 8 2 2" xfId="53"/>
    <cellStyle name="强调文字颜色 1 2" xfId="75"/>
    <cellStyle name="强调文字颜色 2 2 2" xfId="32"/>
    <cellStyle name="强调文字颜色 3 2 2" xfId="43"/>
    <cellStyle name="强调文字颜色 4 2" xfId="76"/>
    <cellStyle name="强调文字颜色 5 2" xfId="77"/>
    <cellStyle name="强调文字颜色 6 2" xfId="78"/>
    <cellStyle name="标题 1 2" xfId="57"/>
    <cellStyle name="标题 2 2" xfId="58"/>
    <cellStyle name="标题 3 2" xfId="51"/>
    <cellStyle name="标题 3 2 2" xfId="69"/>
    <cellStyle name="标题 5 2" xfId="59"/>
    <cellStyle name="检查单元格 2" xfId="73"/>
    <cellStyle name="汇总 2" xfId="72"/>
    <cellStyle name="解释性文本 2" xfId="61"/>
    <cellStyle name="警告文本 2 2" xfId="62"/>
    <cellStyle name="计算 2" xfId="18"/>
    <cellStyle name="输入 2 2" xfId="64"/>
    <cellStyle name="输出 2" xfId="27"/>
    <cellStyle name="适中 2" xfId="28"/>
    <cellStyle name="链接单元格 2" xfId="74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Medium9"/>
  <colors>
    <mruColors>
      <color rgb="FFFFC000"/>
      <color rgb="FFFF0000"/>
      <color rgb="FFFFFF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</xdr:rowOff>
    </xdr:from>
    <xdr:to>
      <xdr:col>2</xdr:col>
      <xdr:colOff>153670</xdr:colOff>
      <xdr:row>0</xdr:row>
      <xdr:rowOff>645795</xdr:rowOff>
    </xdr:to>
    <xdr:pic>
      <xdr:nvPicPr>
        <xdr:cNvPr id="2" name="ID_97B2C54ECF124CEEA06CAEAB805A95AE" descr="正道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"/>
          <a:ext cx="2827020" cy="6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6</xdr:row>
      <xdr:rowOff>186690</xdr:rowOff>
    </xdr:from>
    <xdr:to>
      <xdr:col>0</xdr:col>
      <xdr:colOff>1691640</xdr:colOff>
      <xdr:row>24</xdr:row>
      <xdr:rowOff>31750</xdr:rowOff>
    </xdr:to>
    <xdr:pic>
      <xdr:nvPicPr>
        <xdr:cNvPr id="28" name="ID_208D684CAF92401EA679B977241EEFDE" descr="L-GRIP16-0 拷贝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460" y="1990725"/>
          <a:ext cx="1440180" cy="315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63</xdr:row>
      <xdr:rowOff>115570</xdr:rowOff>
    </xdr:from>
    <xdr:to>
      <xdr:col>0</xdr:col>
      <xdr:colOff>1691640</xdr:colOff>
      <xdr:row>82</xdr:row>
      <xdr:rowOff>153035</xdr:rowOff>
    </xdr:to>
    <xdr:pic>
      <xdr:nvPicPr>
        <xdr:cNvPr id="25" name="ID_C36BEC5506744DC7A63AF97C360EC8CB" descr="COLO- HO1-0 拷贝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460" y="12572365"/>
          <a:ext cx="1440180" cy="35109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151</xdr:row>
      <xdr:rowOff>98425</xdr:rowOff>
    </xdr:from>
    <xdr:to>
      <xdr:col>0</xdr:col>
      <xdr:colOff>1691640</xdr:colOff>
      <xdr:row>168</xdr:row>
      <xdr:rowOff>72390</xdr:rowOff>
    </xdr:to>
    <xdr:pic>
      <xdr:nvPicPr>
        <xdr:cNvPr id="8" name="ID_A157D942F12B4BC6B68204EB65D1565F" descr="COLO H0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460" y="30328870"/>
          <a:ext cx="1440180" cy="386016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219</xdr:row>
      <xdr:rowOff>14605</xdr:rowOff>
    </xdr:from>
    <xdr:to>
      <xdr:col>0</xdr:col>
      <xdr:colOff>1691640</xdr:colOff>
      <xdr:row>238</xdr:row>
      <xdr:rowOff>1270</xdr:rowOff>
    </xdr:to>
    <xdr:pic>
      <xdr:nvPicPr>
        <xdr:cNvPr id="7" name="ID_BB6DF4803BD74AB496BA456ED16E374B" descr="L-COMFORT 68-0 拷贝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460" y="45332650"/>
          <a:ext cx="1440180" cy="351726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325</xdr:row>
      <xdr:rowOff>157480</xdr:rowOff>
    </xdr:from>
    <xdr:to>
      <xdr:col>0</xdr:col>
      <xdr:colOff>1691640</xdr:colOff>
      <xdr:row>345</xdr:row>
      <xdr:rowOff>4445</xdr:rowOff>
    </xdr:to>
    <xdr:pic>
      <xdr:nvPicPr>
        <xdr:cNvPr id="9" name="ID_7557B112E5594395B7EE607CA802B4BE" descr="L-ZEAL 56-0 拷贝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1460" y="65097025"/>
          <a:ext cx="1440180" cy="35490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439</xdr:row>
      <xdr:rowOff>150495</xdr:rowOff>
    </xdr:from>
    <xdr:to>
      <xdr:col>0</xdr:col>
      <xdr:colOff>1691640</xdr:colOff>
      <xdr:row>454</xdr:row>
      <xdr:rowOff>97155</xdr:rowOff>
    </xdr:to>
    <xdr:pic>
      <xdr:nvPicPr>
        <xdr:cNvPr id="10" name="ID_9520E6BC749E49D3BD3712CCF7198BFD" descr="ENRI U08-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" y="89061290"/>
          <a:ext cx="1440180" cy="351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481</xdr:row>
      <xdr:rowOff>104775</xdr:rowOff>
    </xdr:from>
    <xdr:to>
      <xdr:col>0</xdr:col>
      <xdr:colOff>1691640</xdr:colOff>
      <xdr:row>500</xdr:row>
      <xdr:rowOff>104140</xdr:rowOff>
    </xdr:to>
    <xdr:pic>
      <xdr:nvPicPr>
        <xdr:cNvPr id="11" name="ID_45665ACC973B4C4AB6395BDAC6F0CEA1" descr="DIAS ZERO-0- 拷贝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460" y="98969195"/>
          <a:ext cx="1440180" cy="350456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509</xdr:row>
      <xdr:rowOff>14605</xdr:rowOff>
    </xdr:from>
    <xdr:to>
      <xdr:col>0</xdr:col>
      <xdr:colOff>1691640</xdr:colOff>
      <xdr:row>527</xdr:row>
      <xdr:rowOff>185420</xdr:rowOff>
    </xdr:to>
    <xdr:pic>
      <xdr:nvPicPr>
        <xdr:cNvPr id="13" name="ID_0EFE44FEC581434DA3AFD85764BD40D3" descr="L-MAX 9(01)-0 拷贝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460" y="104108250"/>
          <a:ext cx="1440180" cy="35998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540</xdr:row>
      <xdr:rowOff>76200</xdr:rowOff>
    </xdr:from>
    <xdr:to>
      <xdr:col>0</xdr:col>
      <xdr:colOff>1691640</xdr:colOff>
      <xdr:row>553</xdr:row>
      <xdr:rowOff>189865</xdr:rowOff>
    </xdr:to>
    <xdr:pic>
      <xdr:nvPicPr>
        <xdr:cNvPr id="15" name="ID_A7075765888B4DC59B6F83DB133A21C3" descr="STRATOUR E1-9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1460" y="110342045"/>
          <a:ext cx="1440180" cy="3456940"/>
        </a:xfrm>
        <a:prstGeom prst="rect">
          <a:avLst/>
        </a:prstGeom>
      </xdr:spPr>
    </xdr:pic>
    <xdr:clientData/>
  </xdr:twoCellAnchor>
  <xdr:twoCellAnchor editAs="oneCell">
    <xdr:from>
      <xdr:col>0</xdr:col>
      <xdr:colOff>243205</xdr:colOff>
      <xdr:row>558</xdr:row>
      <xdr:rowOff>161925</xdr:rowOff>
    </xdr:from>
    <xdr:to>
      <xdr:col>0</xdr:col>
      <xdr:colOff>1680845</xdr:colOff>
      <xdr:row>571</xdr:row>
      <xdr:rowOff>104140</xdr:rowOff>
    </xdr:to>
    <xdr:pic>
      <xdr:nvPicPr>
        <xdr:cNvPr id="16" name="ID_56E4EE55AB7D49CB843B125EAB2CFDBC" descr="L-POWER 28-0 拷贝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205" y="115056920"/>
          <a:ext cx="1437640" cy="35236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614</xdr:row>
      <xdr:rowOff>68580</xdr:rowOff>
    </xdr:from>
    <xdr:to>
      <xdr:col>0</xdr:col>
      <xdr:colOff>1691640</xdr:colOff>
      <xdr:row>634</xdr:row>
      <xdr:rowOff>130810</xdr:rowOff>
    </xdr:to>
    <xdr:pic>
      <xdr:nvPicPr>
        <xdr:cNvPr id="18" name="ID_4365010D9E694758B42E24B05DD4A300" descr="GREENWING AS-0 拷贝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460" y="126736475"/>
          <a:ext cx="1440180" cy="3872230"/>
        </a:xfrm>
        <a:prstGeom prst="rect">
          <a:avLst/>
        </a:prstGeom>
      </xdr:spPr>
    </xdr:pic>
    <xdr:clientData/>
  </xdr:twoCellAnchor>
  <xdr:twoCellAnchor editAs="oneCell">
    <xdr:from>
      <xdr:col>0</xdr:col>
      <xdr:colOff>270510</xdr:colOff>
      <xdr:row>680</xdr:row>
      <xdr:rowOff>57150</xdr:rowOff>
    </xdr:from>
    <xdr:to>
      <xdr:col>0</xdr:col>
      <xdr:colOff>1710690</xdr:colOff>
      <xdr:row>694</xdr:row>
      <xdr:rowOff>28575</xdr:rowOff>
    </xdr:to>
    <xdr:pic>
      <xdr:nvPicPr>
        <xdr:cNvPr id="19" name="ID_7D7810F7A76A4490B4E4D339BE870251" descr="GREENTOUR AS-0 拷贝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0510" y="139323445"/>
          <a:ext cx="1440180" cy="281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701</xdr:row>
      <xdr:rowOff>14605</xdr:rowOff>
    </xdr:from>
    <xdr:to>
      <xdr:col>0</xdr:col>
      <xdr:colOff>1691640</xdr:colOff>
      <xdr:row>719</xdr:row>
      <xdr:rowOff>185420</xdr:rowOff>
    </xdr:to>
    <xdr:pic>
      <xdr:nvPicPr>
        <xdr:cNvPr id="21" name="ID_39C7B3006A684561863BEF262091DA32" descr="MAHO 77--0 拷贝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1460" y="143497300"/>
          <a:ext cx="1440180" cy="35998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735</xdr:row>
      <xdr:rowOff>109855</xdr:rowOff>
    </xdr:from>
    <xdr:to>
      <xdr:col>0</xdr:col>
      <xdr:colOff>1691640</xdr:colOff>
      <xdr:row>754</xdr:row>
      <xdr:rowOff>90170</xdr:rowOff>
    </xdr:to>
    <xdr:pic>
      <xdr:nvPicPr>
        <xdr:cNvPr id="22" name="ID_F323BF8A564E42C480591305AC2699E4" descr="MAHO 79-0 拷贝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1460" y="150069550"/>
          <a:ext cx="1440180" cy="35998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766</xdr:row>
      <xdr:rowOff>107950</xdr:rowOff>
    </xdr:from>
    <xdr:to>
      <xdr:col>0</xdr:col>
      <xdr:colOff>1691640</xdr:colOff>
      <xdr:row>777</xdr:row>
      <xdr:rowOff>215265</xdr:rowOff>
    </xdr:to>
    <xdr:pic>
      <xdr:nvPicPr>
        <xdr:cNvPr id="23" name="ID_2C164BBF0B3E4078B6D3A6D407DC861D" descr="MAGA AT ONE-0 拷贝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1460" y="155973145"/>
          <a:ext cx="1440180" cy="35998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792</xdr:row>
      <xdr:rowOff>14605</xdr:rowOff>
    </xdr:from>
    <xdr:to>
      <xdr:col>0</xdr:col>
      <xdr:colOff>1691640</xdr:colOff>
      <xdr:row>810</xdr:row>
      <xdr:rowOff>185420</xdr:rowOff>
    </xdr:to>
    <xdr:pic>
      <xdr:nvPicPr>
        <xdr:cNvPr id="24" name="ID_CEDDC9191B0D4D93A8B3861057ED38E5" descr="MAGA AT TWO(01)-0 拷贝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1460" y="162356800"/>
          <a:ext cx="1440180" cy="359981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824</xdr:row>
      <xdr:rowOff>142875</xdr:rowOff>
    </xdr:from>
    <xdr:to>
      <xdr:col>0</xdr:col>
      <xdr:colOff>1691640</xdr:colOff>
      <xdr:row>843</xdr:row>
      <xdr:rowOff>116840</xdr:rowOff>
    </xdr:to>
    <xdr:pic>
      <xdr:nvPicPr>
        <xdr:cNvPr id="26" name="ID_E2EC98BE81E14460B475AA6990C8178F" descr="CONQUEWIND RT-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1460" y="168555670"/>
          <a:ext cx="1440180" cy="382206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</xdr:colOff>
      <xdr:row>849</xdr:row>
      <xdr:rowOff>84455</xdr:rowOff>
    </xdr:from>
    <xdr:to>
      <xdr:col>0</xdr:col>
      <xdr:colOff>1245870</xdr:colOff>
      <xdr:row>858</xdr:row>
      <xdr:rowOff>198120</xdr:rowOff>
    </xdr:to>
    <xdr:pic>
      <xdr:nvPicPr>
        <xdr:cNvPr id="5" name="ID_AA616397D1B043D0AB2C191DC8CF092B" descr="DRAK MT-0 拷贝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60" y="173523275"/>
          <a:ext cx="1235710" cy="319976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859</xdr:row>
      <xdr:rowOff>195580</xdr:rowOff>
    </xdr:from>
    <xdr:to>
      <xdr:col>0</xdr:col>
      <xdr:colOff>1424305</xdr:colOff>
      <xdr:row>873</xdr:row>
      <xdr:rowOff>189230</xdr:rowOff>
    </xdr:to>
    <xdr:pic>
      <xdr:nvPicPr>
        <xdr:cNvPr id="29" name="ID_FBFAA1063D7C49189D567DC249A36014" descr="PREDATOR MT-0 拷贝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1460" y="177063400"/>
          <a:ext cx="1172845" cy="292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A1:L877"/>
  <sheetViews>
    <sheetView showGridLines="0" tabSelected="1" workbookViewId="0">
      <pane xSplit="1" ySplit="2" topLeftCell="D860" activePane="bottomRight" state="frozen"/>
      <selection pane="topRight"/>
      <selection pane="bottomLeft"/>
      <selection pane="bottomRight" activeCell="A2" sqref="A2"/>
    </sheetView>
  </sheetViews>
  <sheetFormatPr defaultColWidth="9" defaultRowHeight="14.5"/>
  <cols>
    <col min="1" max="1" width="25.36328125" style="1" customWidth="1"/>
    <col min="2" max="2" width="12.90625" style="1" customWidth="1"/>
    <col min="3" max="3" width="9" style="1" customWidth="1"/>
    <col min="4" max="4" width="20.7265625" style="1" customWidth="1"/>
    <col min="5" max="5" width="15.6328125" style="1" customWidth="1"/>
    <col min="6" max="6" width="11.90625" style="1" customWidth="1"/>
    <col min="7" max="7" width="12.36328125" style="1" customWidth="1"/>
    <col min="8" max="8" width="7.90625" style="4" customWidth="1"/>
    <col min="9" max="9" width="15.6328125" style="1" customWidth="1"/>
    <col min="10" max="10" width="9" style="1"/>
    <col min="11" max="11" width="11.90625" style="1" customWidth="1"/>
    <col min="12" max="16384" width="9" style="1"/>
  </cols>
  <sheetData>
    <row r="1" spans="1:11" ht="54" customHeight="1">
      <c r="A1" s="147" t="s">
        <v>1691</v>
      </c>
      <c r="B1" s="148"/>
      <c r="C1" s="148"/>
      <c r="D1" s="148"/>
      <c r="E1" s="148"/>
      <c r="F1" s="148"/>
      <c r="G1" s="148"/>
      <c r="H1" s="148"/>
      <c r="I1" s="148"/>
    </row>
    <row r="2" spans="1:11" ht="29">
      <c r="A2" s="5" t="s">
        <v>0</v>
      </c>
      <c r="B2" s="6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/>
      <c r="H2" s="28" t="s">
        <v>6</v>
      </c>
      <c r="I2" s="119" t="s">
        <v>7</v>
      </c>
      <c r="J2" s="131" t="s">
        <v>1689</v>
      </c>
      <c r="K2" s="131" t="s">
        <v>1690</v>
      </c>
    </row>
    <row r="3" spans="1:11" ht="15" customHeight="1">
      <c r="A3" s="149"/>
      <c r="B3" s="8" t="s">
        <v>8</v>
      </c>
      <c r="C3" s="9" t="s">
        <v>9</v>
      </c>
      <c r="D3" s="9" t="s">
        <v>10</v>
      </c>
      <c r="E3" s="109" t="s">
        <v>11</v>
      </c>
      <c r="F3" s="10" t="s">
        <v>12</v>
      </c>
      <c r="G3" s="11" t="s">
        <v>13</v>
      </c>
      <c r="H3" s="29">
        <v>2500</v>
      </c>
      <c r="I3" s="120">
        <v>6938628202114</v>
      </c>
      <c r="J3" s="131">
        <v>0</v>
      </c>
      <c r="K3" s="131">
        <f>J3/H3</f>
        <v>0</v>
      </c>
    </row>
    <row r="4" spans="1:11">
      <c r="A4" s="150"/>
      <c r="B4" s="12" t="s">
        <v>8</v>
      </c>
      <c r="C4" s="13" t="s">
        <v>14</v>
      </c>
      <c r="D4" s="13" t="s">
        <v>10</v>
      </c>
      <c r="E4" s="110" t="s">
        <v>15</v>
      </c>
      <c r="F4" s="14" t="s">
        <v>16</v>
      </c>
      <c r="G4" s="15" t="s">
        <v>13</v>
      </c>
      <c r="H4" s="30">
        <v>2270</v>
      </c>
      <c r="I4" s="121">
        <v>6938628202121</v>
      </c>
      <c r="J4" s="131"/>
      <c r="K4" s="131">
        <f t="shared" ref="K4:K67" si="0">J4/H4</f>
        <v>0</v>
      </c>
    </row>
    <row r="5" spans="1:11">
      <c r="A5" s="150"/>
      <c r="B5" s="12" t="s">
        <v>8</v>
      </c>
      <c r="C5" s="13" t="s">
        <v>17</v>
      </c>
      <c r="D5" s="13" t="s">
        <v>10</v>
      </c>
      <c r="E5" s="110" t="s">
        <v>18</v>
      </c>
      <c r="F5" s="14" t="s">
        <v>19</v>
      </c>
      <c r="G5" s="15" t="s">
        <v>13</v>
      </c>
      <c r="H5" s="30">
        <v>2300</v>
      </c>
      <c r="I5" s="121">
        <v>6938628202138</v>
      </c>
      <c r="J5" s="131"/>
      <c r="K5" s="131">
        <f t="shared" si="0"/>
        <v>0</v>
      </c>
    </row>
    <row r="6" spans="1:11">
      <c r="A6" s="150"/>
      <c r="B6" s="12" t="s">
        <v>8</v>
      </c>
      <c r="C6" s="13" t="s">
        <v>20</v>
      </c>
      <c r="D6" s="13" t="s">
        <v>10</v>
      </c>
      <c r="E6" s="110" t="s">
        <v>21</v>
      </c>
      <c r="F6" s="14" t="s">
        <v>22</v>
      </c>
      <c r="G6" s="15" t="s">
        <v>13</v>
      </c>
      <c r="H6" s="30">
        <v>2120</v>
      </c>
      <c r="I6" s="121">
        <v>6938628202145</v>
      </c>
      <c r="J6" s="131"/>
      <c r="K6" s="131">
        <f t="shared" si="0"/>
        <v>0</v>
      </c>
    </row>
    <row r="7" spans="1:11">
      <c r="A7" s="150"/>
      <c r="B7" s="12" t="s">
        <v>8</v>
      </c>
      <c r="C7" s="13" t="s">
        <v>23</v>
      </c>
      <c r="D7" s="13" t="s">
        <v>10</v>
      </c>
      <c r="E7" s="110" t="s">
        <v>24</v>
      </c>
      <c r="F7" s="14" t="s">
        <v>25</v>
      </c>
      <c r="G7" s="15" t="s">
        <v>13</v>
      </c>
      <c r="H7" s="30">
        <v>2100</v>
      </c>
      <c r="I7" s="121">
        <v>6938628202152</v>
      </c>
      <c r="J7" s="131"/>
      <c r="K7" s="131">
        <f t="shared" si="0"/>
        <v>0</v>
      </c>
    </row>
    <row r="8" spans="1:11">
      <c r="A8" s="150"/>
      <c r="B8" s="12" t="s">
        <v>8</v>
      </c>
      <c r="C8" s="13" t="s">
        <v>26</v>
      </c>
      <c r="D8" s="13" t="s">
        <v>10</v>
      </c>
      <c r="E8" s="110" t="s">
        <v>27</v>
      </c>
      <c r="F8" s="14" t="s">
        <v>28</v>
      </c>
      <c r="G8" s="15" t="s">
        <v>13</v>
      </c>
      <c r="H8" s="30">
        <v>2070</v>
      </c>
      <c r="I8" s="121">
        <v>6938628209212</v>
      </c>
      <c r="J8" s="131"/>
      <c r="K8" s="131">
        <f t="shared" si="0"/>
        <v>0</v>
      </c>
    </row>
    <row r="9" spans="1:11" ht="14.25" customHeight="1">
      <c r="A9" s="150"/>
      <c r="B9" s="12" t="s">
        <v>8</v>
      </c>
      <c r="C9" s="13" t="s">
        <v>29</v>
      </c>
      <c r="D9" s="13" t="s">
        <v>10</v>
      </c>
      <c r="E9" s="110" t="s">
        <v>30</v>
      </c>
      <c r="F9" s="14" t="s">
        <v>31</v>
      </c>
      <c r="G9" s="15" t="s">
        <v>13</v>
      </c>
      <c r="H9" s="30">
        <v>1950</v>
      </c>
      <c r="I9" s="121">
        <v>6938628202176</v>
      </c>
      <c r="J9" s="131"/>
      <c r="K9" s="131">
        <f t="shared" si="0"/>
        <v>0</v>
      </c>
    </row>
    <row r="10" spans="1:11">
      <c r="A10" s="150"/>
      <c r="B10" s="12" t="s">
        <v>8</v>
      </c>
      <c r="C10" s="13" t="s">
        <v>32</v>
      </c>
      <c r="D10" s="13" t="s">
        <v>10</v>
      </c>
      <c r="E10" s="110" t="s">
        <v>33</v>
      </c>
      <c r="F10" s="14" t="s">
        <v>25</v>
      </c>
      <c r="G10" s="15" t="s">
        <v>13</v>
      </c>
      <c r="H10" s="30">
        <v>2060</v>
      </c>
      <c r="I10" s="121">
        <v>6938628202183</v>
      </c>
      <c r="J10" s="131"/>
      <c r="K10" s="131">
        <f t="shared" si="0"/>
        <v>0</v>
      </c>
    </row>
    <row r="11" spans="1:11">
      <c r="A11" s="150"/>
      <c r="B11" s="12" t="s">
        <v>8</v>
      </c>
      <c r="C11" s="13" t="s">
        <v>34</v>
      </c>
      <c r="D11" s="13" t="s">
        <v>10</v>
      </c>
      <c r="E11" s="110" t="s">
        <v>35</v>
      </c>
      <c r="F11" s="14" t="s">
        <v>36</v>
      </c>
      <c r="G11" s="15" t="s">
        <v>13</v>
      </c>
      <c r="H11" s="30">
        <v>1930</v>
      </c>
      <c r="I11" s="121">
        <v>6938628202190</v>
      </c>
      <c r="J11" s="131"/>
      <c r="K11" s="131">
        <f t="shared" si="0"/>
        <v>0</v>
      </c>
    </row>
    <row r="12" spans="1:11">
      <c r="A12" s="150"/>
      <c r="B12" s="12" t="s">
        <v>8</v>
      </c>
      <c r="C12" s="13" t="s">
        <v>37</v>
      </c>
      <c r="D12" s="13" t="s">
        <v>10</v>
      </c>
      <c r="E12" s="12" t="s">
        <v>38</v>
      </c>
      <c r="F12" s="14" t="s">
        <v>39</v>
      </c>
      <c r="G12" s="15" t="s">
        <v>13</v>
      </c>
      <c r="H12" s="30">
        <v>1830</v>
      </c>
      <c r="I12" s="121">
        <v>6938628286367</v>
      </c>
      <c r="J12" s="131"/>
      <c r="K12" s="131">
        <f t="shared" si="0"/>
        <v>0</v>
      </c>
    </row>
    <row r="13" spans="1:11">
      <c r="A13" s="150"/>
      <c r="B13" s="12" t="s">
        <v>8</v>
      </c>
      <c r="C13" s="13" t="s">
        <v>40</v>
      </c>
      <c r="D13" s="13" t="s">
        <v>10</v>
      </c>
      <c r="E13" s="110" t="s">
        <v>41</v>
      </c>
      <c r="F13" s="14" t="s">
        <v>42</v>
      </c>
      <c r="G13" s="15" t="s">
        <v>13</v>
      </c>
      <c r="H13" s="30">
        <v>1690</v>
      </c>
      <c r="I13" s="121">
        <v>6938628202206</v>
      </c>
      <c r="J13" s="131"/>
      <c r="K13" s="131">
        <f t="shared" si="0"/>
        <v>0</v>
      </c>
    </row>
    <row r="14" spans="1:11">
      <c r="A14" s="150"/>
      <c r="B14" s="12" t="s">
        <v>8</v>
      </c>
      <c r="C14" s="13" t="s">
        <v>43</v>
      </c>
      <c r="D14" s="13" t="s">
        <v>10</v>
      </c>
      <c r="E14" s="110" t="s">
        <v>44</v>
      </c>
      <c r="F14" s="14" t="s">
        <v>19</v>
      </c>
      <c r="G14" s="15" t="s">
        <v>13</v>
      </c>
      <c r="H14" s="30">
        <v>2250</v>
      </c>
      <c r="I14" s="121">
        <v>6938628208925</v>
      </c>
      <c r="J14" s="131"/>
      <c r="K14" s="131">
        <f t="shared" si="0"/>
        <v>0</v>
      </c>
    </row>
    <row r="15" spans="1:11">
      <c r="A15" s="150"/>
      <c r="B15" s="12" t="s">
        <v>8</v>
      </c>
      <c r="C15" s="13" t="s">
        <v>45</v>
      </c>
      <c r="D15" s="13" t="s">
        <v>10</v>
      </c>
      <c r="E15" s="110" t="s">
        <v>46</v>
      </c>
      <c r="F15" s="14" t="s">
        <v>47</v>
      </c>
      <c r="G15" s="15" t="s">
        <v>13</v>
      </c>
      <c r="H15" s="30">
        <v>2050</v>
      </c>
      <c r="I15" s="121">
        <v>6938628208444</v>
      </c>
      <c r="J15" s="131"/>
      <c r="K15" s="131">
        <f t="shared" si="0"/>
        <v>0</v>
      </c>
    </row>
    <row r="16" spans="1:11">
      <c r="A16" s="150"/>
      <c r="B16" s="12" t="s">
        <v>8</v>
      </c>
      <c r="C16" s="13" t="s">
        <v>48</v>
      </c>
      <c r="D16" s="13" t="s">
        <v>10</v>
      </c>
      <c r="E16" s="12" t="s">
        <v>49</v>
      </c>
      <c r="F16" s="14" t="s">
        <v>28</v>
      </c>
      <c r="G16" s="15" t="s">
        <v>13</v>
      </c>
      <c r="H16" s="30">
        <v>1950</v>
      </c>
      <c r="I16" s="121">
        <v>6938628207980</v>
      </c>
      <c r="J16" s="131"/>
      <c r="K16" s="131">
        <f t="shared" si="0"/>
        <v>0</v>
      </c>
    </row>
    <row r="17" spans="1:11">
      <c r="A17" s="150"/>
      <c r="B17" s="12" t="s">
        <v>8</v>
      </c>
      <c r="C17" s="13" t="s">
        <v>50</v>
      </c>
      <c r="D17" s="13" t="s">
        <v>10</v>
      </c>
      <c r="E17" s="110" t="s">
        <v>51</v>
      </c>
      <c r="F17" s="14" t="s">
        <v>52</v>
      </c>
      <c r="G17" s="15" t="s">
        <v>13</v>
      </c>
      <c r="H17" s="30">
        <v>1950</v>
      </c>
      <c r="I17" s="121">
        <v>6938628207591</v>
      </c>
      <c r="J17" s="131"/>
      <c r="K17" s="131">
        <f t="shared" si="0"/>
        <v>0</v>
      </c>
    </row>
    <row r="18" spans="1:11">
      <c r="A18" s="150"/>
      <c r="B18" s="12" t="s">
        <v>8</v>
      </c>
      <c r="C18" s="13" t="s">
        <v>53</v>
      </c>
      <c r="D18" s="13" t="s">
        <v>10</v>
      </c>
      <c r="E18" s="12" t="s">
        <v>54</v>
      </c>
      <c r="F18" s="14" t="s">
        <v>28</v>
      </c>
      <c r="G18" s="15" t="s">
        <v>13</v>
      </c>
      <c r="H18" s="30">
        <v>1900</v>
      </c>
      <c r="I18" s="121">
        <v>6938628230230</v>
      </c>
      <c r="J18" s="131"/>
      <c r="K18" s="131">
        <f t="shared" si="0"/>
        <v>0</v>
      </c>
    </row>
    <row r="19" spans="1:11">
      <c r="A19" s="150"/>
      <c r="B19" s="12" t="s">
        <v>8</v>
      </c>
      <c r="C19" s="13" t="s">
        <v>55</v>
      </c>
      <c r="D19" s="13" t="s">
        <v>10</v>
      </c>
      <c r="E19" s="110" t="s">
        <v>56</v>
      </c>
      <c r="F19" s="14" t="s">
        <v>36</v>
      </c>
      <c r="G19" s="15" t="s">
        <v>13</v>
      </c>
      <c r="H19" s="30">
        <v>1850</v>
      </c>
      <c r="I19" s="121">
        <v>6938628202237</v>
      </c>
      <c r="J19" s="131"/>
      <c r="K19" s="131">
        <f t="shared" si="0"/>
        <v>0</v>
      </c>
    </row>
    <row r="20" spans="1:11">
      <c r="A20" s="150"/>
      <c r="B20" s="12" t="s">
        <v>8</v>
      </c>
      <c r="C20" s="13" t="s">
        <v>57</v>
      </c>
      <c r="D20" s="13" t="s">
        <v>10</v>
      </c>
      <c r="E20" s="110" t="s">
        <v>56</v>
      </c>
      <c r="F20" s="14" t="s">
        <v>58</v>
      </c>
      <c r="G20" s="15" t="s">
        <v>13</v>
      </c>
      <c r="H20" s="30">
        <v>1850</v>
      </c>
      <c r="I20" s="121">
        <v>6938628274067</v>
      </c>
      <c r="J20" s="131"/>
      <c r="K20" s="131">
        <f t="shared" si="0"/>
        <v>0</v>
      </c>
    </row>
    <row r="21" spans="1:11">
      <c r="A21" s="150"/>
      <c r="B21" s="12" t="s">
        <v>8</v>
      </c>
      <c r="C21" s="13" t="s">
        <v>59</v>
      </c>
      <c r="D21" s="13" t="s">
        <v>10</v>
      </c>
      <c r="E21" s="110" t="s">
        <v>60</v>
      </c>
      <c r="F21" s="14" t="s">
        <v>39</v>
      </c>
      <c r="G21" s="15" t="s">
        <v>13</v>
      </c>
      <c r="H21" s="30">
        <v>1760</v>
      </c>
      <c r="I21" s="121">
        <v>6938628202244</v>
      </c>
      <c r="J21" s="131"/>
      <c r="K21" s="131">
        <f t="shared" si="0"/>
        <v>0</v>
      </c>
    </row>
    <row r="22" spans="1:11">
      <c r="A22" s="150"/>
      <c r="B22" s="12" t="s">
        <v>8</v>
      </c>
      <c r="C22" s="13" t="s">
        <v>61</v>
      </c>
      <c r="D22" s="13" t="s">
        <v>10</v>
      </c>
      <c r="E22" s="110" t="s">
        <v>60</v>
      </c>
      <c r="F22" s="14" t="s">
        <v>62</v>
      </c>
      <c r="G22" s="15" t="s">
        <v>13</v>
      </c>
      <c r="H22" s="30">
        <v>1750</v>
      </c>
      <c r="I22" s="121">
        <v>6938628209199</v>
      </c>
      <c r="J22" s="131"/>
      <c r="K22" s="131">
        <f t="shared" si="0"/>
        <v>0</v>
      </c>
    </row>
    <row r="23" spans="1:11">
      <c r="A23" s="150"/>
      <c r="B23" s="12" t="s">
        <v>8</v>
      </c>
      <c r="C23" s="13" t="s">
        <v>63</v>
      </c>
      <c r="D23" s="13" t="s">
        <v>10</v>
      </c>
      <c r="E23" s="12" t="s">
        <v>64</v>
      </c>
      <c r="F23" s="14" t="s">
        <v>42</v>
      </c>
      <c r="G23" s="15" t="s">
        <v>13</v>
      </c>
      <c r="H23" s="30">
        <v>1820</v>
      </c>
      <c r="I23" s="121">
        <v>6938628233200</v>
      </c>
      <c r="J23" s="131"/>
      <c r="K23" s="131">
        <f t="shared" si="0"/>
        <v>0</v>
      </c>
    </row>
    <row r="24" spans="1:11">
      <c r="A24" s="150"/>
      <c r="B24" s="12" t="s">
        <v>8</v>
      </c>
      <c r="C24" s="13" t="s">
        <v>65</v>
      </c>
      <c r="D24" s="13" t="s">
        <v>10</v>
      </c>
      <c r="E24" s="110" t="s">
        <v>66</v>
      </c>
      <c r="F24" s="14" t="s">
        <v>67</v>
      </c>
      <c r="G24" s="15" t="s">
        <v>13</v>
      </c>
      <c r="H24" s="30">
        <v>1600</v>
      </c>
      <c r="I24" s="121">
        <v>6938628202251</v>
      </c>
      <c r="J24" s="131"/>
      <c r="K24" s="131">
        <f t="shared" si="0"/>
        <v>0</v>
      </c>
    </row>
    <row r="25" spans="1:11">
      <c r="A25" s="150"/>
      <c r="B25" s="12" t="s">
        <v>8</v>
      </c>
      <c r="C25" s="13" t="s">
        <v>68</v>
      </c>
      <c r="D25" s="13" t="s">
        <v>10</v>
      </c>
      <c r="E25" s="110" t="s">
        <v>69</v>
      </c>
      <c r="F25" s="14" t="s">
        <v>42</v>
      </c>
      <c r="G25" s="15" t="s">
        <v>13</v>
      </c>
      <c r="H25" s="30">
        <v>1680</v>
      </c>
      <c r="I25" s="121">
        <v>6938628202268</v>
      </c>
      <c r="J25" s="131"/>
      <c r="K25" s="131">
        <f t="shared" si="0"/>
        <v>0</v>
      </c>
    </row>
    <row r="26" spans="1:11">
      <c r="A26" s="150"/>
      <c r="B26" s="12" t="s">
        <v>8</v>
      </c>
      <c r="C26" s="13" t="s">
        <v>70</v>
      </c>
      <c r="D26" s="13" t="s">
        <v>10</v>
      </c>
      <c r="E26" s="110" t="s">
        <v>71</v>
      </c>
      <c r="F26" s="14" t="s">
        <v>72</v>
      </c>
      <c r="G26" s="15" t="s">
        <v>13</v>
      </c>
      <c r="H26" s="30">
        <v>1610</v>
      </c>
      <c r="I26" s="121">
        <v>6938628202275</v>
      </c>
      <c r="J26" s="131"/>
      <c r="K26" s="131">
        <f t="shared" si="0"/>
        <v>0</v>
      </c>
    </row>
    <row r="27" spans="1:11">
      <c r="A27" s="150"/>
      <c r="B27" s="12" t="s">
        <v>8</v>
      </c>
      <c r="C27" s="13" t="s">
        <v>73</v>
      </c>
      <c r="D27" s="13" t="s">
        <v>10</v>
      </c>
      <c r="E27" s="110" t="s">
        <v>74</v>
      </c>
      <c r="F27" s="14" t="s">
        <v>42</v>
      </c>
      <c r="G27" s="15" t="s">
        <v>13</v>
      </c>
      <c r="H27" s="30">
        <v>1380</v>
      </c>
      <c r="I27" s="121">
        <v>6938628202282</v>
      </c>
      <c r="J27" s="131"/>
      <c r="K27" s="131">
        <f t="shared" si="0"/>
        <v>0</v>
      </c>
    </row>
    <row r="28" spans="1:11">
      <c r="A28" s="150"/>
      <c r="B28" s="12" t="s">
        <v>8</v>
      </c>
      <c r="C28" s="13" t="s">
        <v>75</v>
      </c>
      <c r="D28" s="13" t="s">
        <v>10</v>
      </c>
      <c r="E28" s="110" t="s">
        <v>76</v>
      </c>
      <c r="F28" s="14" t="s">
        <v>77</v>
      </c>
      <c r="G28" s="15" t="s">
        <v>13</v>
      </c>
      <c r="H28" s="30">
        <v>1368</v>
      </c>
      <c r="I28" s="121">
        <v>6938628202299</v>
      </c>
      <c r="J28" s="131"/>
      <c r="K28" s="131">
        <f t="shared" si="0"/>
        <v>0</v>
      </c>
    </row>
    <row r="29" spans="1:11">
      <c r="A29" s="150"/>
      <c r="B29" s="12" t="s">
        <v>8</v>
      </c>
      <c r="C29" s="13" t="s">
        <v>78</v>
      </c>
      <c r="D29" s="13" t="s">
        <v>10</v>
      </c>
      <c r="E29" s="110" t="s">
        <v>79</v>
      </c>
      <c r="F29" s="14" t="s">
        <v>72</v>
      </c>
      <c r="G29" s="15" t="s">
        <v>13</v>
      </c>
      <c r="H29" s="30">
        <v>1300</v>
      </c>
      <c r="I29" s="121">
        <v>6938628202305</v>
      </c>
      <c r="J29" s="131"/>
      <c r="K29" s="131">
        <f t="shared" si="0"/>
        <v>0</v>
      </c>
    </row>
    <row r="30" spans="1:11">
      <c r="A30" s="150"/>
      <c r="B30" s="12" t="s">
        <v>8</v>
      </c>
      <c r="C30" s="13" t="s">
        <v>80</v>
      </c>
      <c r="D30" s="13" t="s">
        <v>10</v>
      </c>
      <c r="E30" s="110" t="s">
        <v>81</v>
      </c>
      <c r="F30" s="14" t="s">
        <v>82</v>
      </c>
      <c r="G30" s="15" t="s">
        <v>13</v>
      </c>
      <c r="H30" s="30">
        <v>1170</v>
      </c>
      <c r="I30" s="121">
        <v>6938628202329</v>
      </c>
      <c r="J30" s="131"/>
      <c r="K30" s="131">
        <f t="shared" si="0"/>
        <v>0</v>
      </c>
    </row>
    <row r="31" spans="1:11" ht="14.25" customHeight="1">
      <c r="A31" s="151"/>
      <c r="B31" s="16" t="s">
        <v>8</v>
      </c>
      <c r="C31" s="17" t="s">
        <v>83</v>
      </c>
      <c r="D31" s="17" t="s">
        <v>10</v>
      </c>
      <c r="E31" s="111" t="s">
        <v>81</v>
      </c>
      <c r="F31" s="18" t="s">
        <v>84</v>
      </c>
      <c r="G31" s="15" t="s">
        <v>13</v>
      </c>
      <c r="H31" s="31">
        <v>1170</v>
      </c>
      <c r="I31" s="122">
        <v>6938628202336</v>
      </c>
      <c r="J31" s="131"/>
      <c r="K31" s="131">
        <f t="shared" si="0"/>
        <v>0</v>
      </c>
    </row>
    <row r="32" spans="1:11" ht="15" customHeight="1">
      <c r="A32" s="132"/>
      <c r="B32" s="19" t="s">
        <v>8</v>
      </c>
      <c r="C32" s="20" t="s">
        <v>85</v>
      </c>
      <c r="D32" s="19" t="s">
        <v>86</v>
      </c>
      <c r="E32" s="20" t="s">
        <v>11</v>
      </c>
      <c r="F32" s="10" t="s">
        <v>12</v>
      </c>
      <c r="G32" s="11" t="s">
        <v>13</v>
      </c>
      <c r="H32" s="32">
        <v>2600</v>
      </c>
      <c r="I32" s="120">
        <v>6938628299411</v>
      </c>
      <c r="J32" s="131"/>
      <c r="K32" s="131">
        <f t="shared" si="0"/>
        <v>0</v>
      </c>
    </row>
    <row r="33" spans="1:11">
      <c r="A33" s="152"/>
      <c r="B33" s="21" t="s">
        <v>8</v>
      </c>
      <c r="C33" s="22" t="s">
        <v>87</v>
      </c>
      <c r="D33" s="23" t="s">
        <v>86</v>
      </c>
      <c r="E33" s="22" t="s">
        <v>88</v>
      </c>
      <c r="F33" s="24" t="s">
        <v>89</v>
      </c>
      <c r="G33" s="25" t="s">
        <v>13</v>
      </c>
      <c r="H33" s="33">
        <v>2830</v>
      </c>
      <c r="I33" s="123">
        <v>6938628299480</v>
      </c>
      <c r="J33" s="131"/>
      <c r="K33" s="131">
        <f t="shared" si="0"/>
        <v>0</v>
      </c>
    </row>
    <row r="34" spans="1:11">
      <c r="A34" s="133"/>
      <c r="B34" s="21" t="s">
        <v>8</v>
      </c>
      <c r="C34" s="26" t="s">
        <v>90</v>
      </c>
      <c r="D34" s="21" t="s">
        <v>86</v>
      </c>
      <c r="E34" s="26" t="s">
        <v>91</v>
      </c>
      <c r="F34" s="14" t="s">
        <v>16</v>
      </c>
      <c r="G34" s="15" t="s">
        <v>13</v>
      </c>
      <c r="H34" s="34">
        <v>2380</v>
      </c>
      <c r="I34" s="121">
        <v>6938628292672</v>
      </c>
      <c r="J34" s="131"/>
      <c r="K34" s="131">
        <f t="shared" si="0"/>
        <v>0</v>
      </c>
    </row>
    <row r="35" spans="1:11">
      <c r="A35" s="133"/>
      <c r="B35" s="21" t="s">
        <v>8</v>
      </c>
      <c r="C35" s="26" t="s">
        <v>92</v>
      </c>
      <c r="D35" s="21" t="s">
        <v>86</v>
      </c>
      <c r="E35" s="26" t="s">
        <v>93</v>
      </c>
      <c r="F35" s="14" t="s">
        <v>25</v>
      </c>
      <c r="G35" s="15" t="s">
        <v>13</v>
      </c>
      <c r="H35" s="34">
        <v>2150</v>
      </c>
      <c r="I35" s="121">
        <v>6938628292689</v>
      </c>
      <c r="J35" s="131"/>
      <c r="K35" s="131">
        <f t="shared" si="0"/>
        <v>0</v>
      </c>
    </row>
    <row r="36" spans="1:11">
      <c r="A36" s="133"/>
      <c r="B36" s="21" t="s">
        <v>8</v>
      </c>
      <c r="C36" s="26" t="s">
        <v>94</v>
      </c>
      <c r="D36" s="21" t="s">
        <v>86</v>
      </c>
      <c r="E36" s="26" t="s">
        <v>95</v>
      </c>
      <c r="F36" s="14" t="s">
        <v>96</v>
      </c>
      <c r="G36" s="15" t="s">
        <v>13</v>
      </c>
      <c r="H36" s="34">
        <v>2110</v>
      </c>
      <c r="I36" s="121">
        <v>6938628292696</v>
      </c>
      <c r="J36" s="131"/>
      <c r="K36" s="131">
        <f t="shared" si="0"/>
        <v>0</v>
      </c>
    </row>
    <row r="37" spans="1:11">
      <c r="A37" s="133"/>
      <c r="B37" s="21" t="s">
        <v>8</v>
      </c>
      <c r="C37" s="26" t="s">
        <v>97</v>
      </c>
      <c r="D37" s="21" t="s">
        <v>86</v>
      </c>
      <c r="E37" s="26" t="s">
        <v>98</v>
      </c>
      <c r="F37" s="14" t="s">
        <v>99</v>
      </c>
      <c r="G37" s="15" t="s">
        <v>13</v>
      </c>
      <c r="H37" s="34">
        <v>2850</v>
      </c>
      <c r="I37" s="121">
        <v>6938628256810</v>
      </c>
      <c r="J37" s="131"/>
      <c r="K37" s="131">
        <f t="shared" si="0"/>
        <v>0</v>
      </c>
    </row>
    <row r="38" spans="1:11">
      <c r="A38" s="133"/>
      <c r="B38" s="21" t="s">
        <v>8</v>
      </c>
      <c r="C38" s="26" t="s">
        <v>100</v>
      </c>
      <c r="D38" s="21" t="s">
        <v>86</v>
      </c>
      <c r="E38" s="26" t="s">
        <v>101</v>
      </c>
      <c r="F38" s="14" t="s">
        <v>19</v>
      </c>
      <c r="G38" s="15" t="s">
        <v>13</v>
      </c>
      <c r="H38" s="34">
        <v>2810</v>
      </c>
      <c r="I38" s="121">
        <v>6938628256803</v>
      </c>
      <c r="J38" s="131"/>
      <c r="K38" s="131">
        <f t="shared" si="0"/>
        <v>0</v>
      </c>
    </row>
    <row r="39" spans="1:11">
      <c r="A39" s="133"/>
      <c r="B39" s="21" t="s">
        <v>8</v>
      </c>
      <c r="C39" s="26" t="s">
        <v>102</v>
      </c>
      <c r="D39" s="21" t="s">
        <v>86</v>
      </c>
      <c r="E39" s="26" t="s">
        <v>15</v>
      </c>
      <c r="F39" s="14" t="s">
        <v>16</v>
      </c>
      <c r="G39" s="15" t="s">
        <v>13</v>
      </c>
      <c r="H39" s="34">
        <v>2270</v>
      </c>
      <c r="I39" s="121">
        <v>6938628253277</v>
      </c>
      <c r="J39" s="131"/>
      <c r="K39" s="131">
        <f t="shared" si="0"/>
        <v>0</v>
      </c>
    </row>
    <row r="40" spans="1:11">
      <c r="A40" s="133"/>
      <c r="B40" s="21" t="s">
        <v>8</v>
      </c>
      <c r="C40" s="26" t="s">
        <v>103</v>
      </c>
      <c r="D40" s="21" t="s">
        <v>86</v>
      </c>
      <c r="E40" s="26" t="s">
        <v>18</v>
      </c>
      <c r="F40" s="14" t="s">
        <v>19</v>
      </c>
      <c r="G40" s="15" t="s">
        <v>13</v>
      </c>
      <c r="H40" s="34">
        <v>2300</v>
      </c>
      <c r="I40" s="121">
        <v>6938628253284</v>
      </c>
      <c r="J40" s="131"/>
      <c r="K40" s="131">
        <f t="shared" si="0"/>
        <v>0</v>
      </c>
    </row>
    <row r="41" spans="1:11">
      <c r="A41" s="133"/>
      <c r="B41" s="21" t="s">
        <v>8</v>
      </c>
      <c r="C41" s="26" t="s">
        <v>104</v>
      </c>
      <c r="D41" s="21" t="s">
        <v>86</v>
      </c>
      <c r="E41" s="26" t="s">
        <v>21</v>
      </c>
      <c r="F41" s="14" t="s">
        <v>22</v>
      </c>
      <c r="G41" s="15" t="s">
        <v>13</v>
      </c>
      <c r="H41" s="34">
        <v>2120</v>
      </c>
      <c r="I41" s="121">
        <v>6938628253291</v>
      </c>
      <c r="J41" s="131"/>
      <c r="K41" s="131">
        <f t="shared" si="0"/>
        <v>0</v>
      </c>
    </row>
    <row r="42" spans="1:11">
      <c r="A42" s="133"/>
      <c r="B42" s="21" t="s">
        <v>8</v>
      </c>
      <c r="C42" s="26" t="s">
        <v>105</v>
      </c>
      <c r="D42" s="21" t="s">
        <v>86</v>
      </c>
      <c r="E42" s="26" t="s">
        <v>24</v>
      </c>
      <c r="F42" s="14" t="s">
        <v>25</v>
      </c>
      <c r="G42" s="15" t="s">
        <v>13</v>
      </c>
      <c r="H42" s="34">
        <v>2100</v>
      </c>
      <c r="I42" s="121">
        <v>6938628253307</v>
      </c>
      <c r="J42" s="131"/>
      <c r="K42" s="131">
        <f t="shared" si="0"/>
        <v>0</v>
      </c>
    </row>
    <row r="43" spans="1:11">
      <c r="A43" s="133"/>
      <c r="B43" s="21" t="s">
        <v>8</v>
      </c>
      <c r="C43" s="26" t="s">
        <v>106</v>
      </c>
      <c r="D43" s="21" t="s">
        <v>86</v>
      </c>
      <c r="E43" s="26" t="s">
        <v>30</v>
      </c>
      <c r="F43" s="14" t="s">
        <v>31</v>
      </c>
      <c r="G43" s="15" t="s">
        <v>13</v>
      </c>
      <c r="H43" s="34">
        <v>1960</v>
      </c>
      <c r="I43" s="121">
        <v>6938628253314</v>
      </c>
      <c r="J43" s="131"/>
      <c r="K43" s="131">
        <f t="shared" si="0"/>
        <v>0</v>
      </c>
    </row>
    <row r="44" spans="1:11">
      <c r="A44" s="133"/>
      <c r="B44" s="21" t="s">
        <v>8</v>
      </c>
      <c r="C44" s="26" t="s">
        <v>107</v>
      </c>
      <c r="D44" s="21" t="s">
        <v>86</v>
      </c>
      <c r="E44" s="26" t="s">
        <v>27</v>
      </c>
      <c r="F44" s="14" t="s">
        <v>22</v>
      </c>
      <c r="G44" s="15" t="s">
        <v>13</v>
      </c>
      <c r="H44" s="34">
        <v>2070</v>
      </c>
      <c r="I44" s="121">
        <v>6938628253321</v>
      </c>
      <c r="J44" s="131"/>
      <c r="K44" s="131">
        <f t="shared" si="0"/>
        <v>0</v>
      </c>
    </row>
    <row r="45" spans="1:11" ht="18" customHeight="1">
      <c r="A45" s="133"/>
      <c r="B45" s="21" t="s">
        <v>8</v>
      </c>
      <c r="C45" s="26" t="s">
        <v>108</v>
      </c>
      <c r="D45" s="21" t="s">
        <v>86</v>
      </c>
      <c r="E45" s="26" t="s">
        <v>33</v>
      </c>
      <c r="F45" s="14" t="s">
        <v>25</v>
      </c>
      <c r="G45" s="15" t="s">
        <v>13</v>
      </c>
      <c r="H45" s="34">
        <v>2260</v>
      </c>
      <c r="I45" s="121">
        <v>6938628253338</v>
      </c>
      <c r="J45" s="131"/>
      <c r="K45" s="131">
        <f t="shared" si="0"/>
        <v>0</v>
      </c>
    </row>
    <row r="46" spans="1:11" ht="18" customHeight="1">
      <c r="A46" s="133"/>
      <c r="B46" s="21" t="s">
        <v>8</v>
      </c>
      <c r="C46" s="26" t="s">
        <v>109</v>
      </c>
      <c r="D46" s="21" t="s">
        <v>86</v>
      </c>
      <c r="E46" s="26" t="s">
        <v>110</v>
      </c>
      <c r="F46" s="14" t="s">
        <v>96</v>
      </c>
      <c r="G46" s="15" t="s">
        <v>13</v>
      </c>
      <c r="H46" s="34">
        <v>1930</v>
      </c>
      <c r="I46" s="121">
        <v>6938628253345</v>
      </c>
      <c r="J46" s="131"/>
      <c r="K46" s="131">
        <f t="shared" si="0"/>
        <v>0</v>
      </c>
    </row>
    <row r="47" spans="1:11" ht="18" customHeight="1">
      <c r="A47" s="133"/>
      <c r="B47" s="21" t="s">
        <v>8</v>
      </c>
      <c r="C47" s="26" t="s">
        <v>111</v>
      </c>
      <c r="D47" s="21" t="s">
        <v>86</v>
      </c>
      <c r="E47" s="26" t="s">
        <v>35</v>
      </c>
      <c r="F47" s="14" t="s">
        <v>36</v>
      </c>
      <c r="G47" s="15" t="s">
        <v>13</v>
      </c>
      <c r="H47" s="34">
        <v>1930</v>
      </c>
      <c r="I47" s="121">
        <v>6938628253352</v>
      </c>
      <c r="J47" s="131"/>
      <c r="K47" s="131">
        <f t="shared" si="0"/>
        <v>0</v>
      </c>
    </row>
    <row r="48" spans="1:11">
      <c r="A48" s="133"/>
      <c r="B48" s="21" t="s">
        <v>8</v>
      </c>
      <c r="C48" s="26" t="s">
        <v>112</v>
      </c>
      <c r="D48" s="21" t="s">
        <v>86</v>
      </c>
      <c r="E48" s="26" t="s">
        <v>113</v>
      </c>
      <c r="F48" s="14" t="s">
        <v>114</v>
      </c>
      <c r="G48" s="15" t="s">
        <v>13</v>
      </c>
      <c r="H48" s="34">
        <v>1800</v>
      </c>
      <c r="I48" s="121">
        <v>6938628292702</v>
      </c>
      <c r="J48" s="131"/>
      <c r="K48" s="131">
        <f t="shared" si="0"/>
        <v>0</v>
      </c>
    </row>
    <row r="49" spans="1:11">
      <c r="A49" s="133"/>
      <c r="B49" s="21" t="s">
        <v>8</v>
      </c>
      <c r="C49" s="26" t="s">
        <v>115</v>
      </c>
      <c r="D49" s="21" t="s">
        <v>86</v>
      </c>
      <c r="E49" s="26" t="s">
        <v>41</v>
      </c>
      <c r="F49" s="14" t="s">
        <v>42</v>
      </c>
      <c r="G49" s="15" t="s">
        <v>13</v>
      </c>
      <c r="H49" s="34">
        <v>1690</v>
      </c>
      <c r="I49" s="121">
        <v>6938628253369</v>
      </c>
      <c r="J49" s="131"/>
      <c r="K49" s="131">
        <f t="shared" si="0"/>
        <v>0</v>
      </c>
    </row>
    <row r="50" spans="1:11">
      <c r="A50" s="133"/>
      <c r="B50" s="21" t="s">
        <v>8</v>
      </c>
      <c r="C50" s="26" t="s">
        <v>116</v>
      </c>
      <c r="D50" s="21" t="s">
        <v>86</v>
      </c>
      <c r="E50" s="26" t="s">
        <v>117</v>
      </c>
      <c r="F50" s="14" t="s">
        <v>118</v>
      </c>
      <c r="G50" s="15" t="s">
        <v>13</v>
      </c>
      <c r="H50" s="34">
        <v>2250</v>
      </c>
      <c r="I50" s="121">
        <v>6938628299428</v>
      </c>
      <c r="J50" s="131"/>
      <c r="K50" s="131">
        <f t="shared" si="0"/>
        <v>0</v>
      </c>
    </row>
    <row r="51" spans="1:11" ht="15.75" customHeight="1">
      <c r="A51" s="133"/>
      <c r="B51" s="21" t="s">
        <v>8</v>
      </c>
      <c r="C51" s="26" t="s">
        <v>119</v>
      </c>
      <c r="D51" s="21" t="s">
        <v>86</v>
      </c>
      <c r="E51" s="26" t="s">
        <v>44</v>
      </c>
      <c r="F51" s="14" t="s">
        <v>19</v>
      </c>
      <c r="G51" s="15" t="s">
        <v>13</v>
      </c>
      <c r="H51" s="34">
        <v>2250</v>
      </c>
      <c r="I51" s="121">
        <v>6938628253376</v>
      </c>
      <c r="J51" s="131"/>
      <c r="K51" s="131">
        <f t="shared" si="0"/>
        <v>0</v>
      </c>
    </row>
    <row r="52" spans="1:11" ht="15.75" customHeight="1">
      <c r="A52" s="133"/>
      <c r="B52" s="21" t="s">
        <v>8</v>
      </c>
      <c r="C52" s="26" t="s">
        <v>120</v>
      </c>
      <c r="D52" s="21" t="s">
        <v>86</v>
      </c>
      <c r="E52" s="26" t="s">
        <v>121</v>
      </c>
      <c r="F52" s="14" t="s">
        <v>25</v>
      </c>
      <c r="G52" s="15" t="s">
        <v>13</v>
      </c>
      <c r="H52" s="34">
        <v>2250</v>
      </c>
      <c r="I52" s="121">
        <v>6938628256797</v>
      </c>
      <c r="J52" s="131"/>
      <c r="K52" s="131">
        <f t="shared" si="0"/>
        <v>0</v>
      </c>
    </row>
    <row r="53" spans="1:11" ht="15.75" customHeight="1">
      <c r="A53" s="133"/>
      <c r="B53" s="21" t="s">
        <v>8</v>
      </c>
      <c r="C53" s="26" t="s">
        <v>122</v>
      </c>
      <c r="D53" s="21" t="s">
        <v>86</v>
      </c>
      <c r="E53" s="26" t="s">
        <v>123</v>
      </c>
      <c r="F53" s="14" t="s">
        <v>124</v>
      </c>
      <c r="G53" s="15" t="s">
        <v>13</v>
      </c>
      <c r="H53" s="34">
        <v>2100</v>
      </c>
      <c r="I53" s="121">
        <v>6938628299435</v>
      </c>
      <c r="J53" s="131"/>
      <c r="K53" s="131">
        <f t="shared" si="0"/>
        <v>0</v>
      </c>
    </row>
    <row r="54" spans="1:11" ht="14.15" customHeight="1">
      <c r="A54" s="133"/>
      <c r="B54" s="21" t="s">
        <v>8</v>
      </c>
      <c r="C54" s="26" t="s">
        <v>125</v>
      </c>
      <c r="D54" s="21" t="s">
        <v>86</v>
      </c>
      <c r="E54" s="112" t="s">
        <v>46</v>
      </c>
      <c r="F54" s="14" t="s">
        <v>47</v>
      </c>
      <c r="G54" s="15" t="s">
        <v>13</v>
      </c>
      <c r="H54" s="34">
        <v>2050</v>
      </c>
      <c r="I54" s="121">
        <v>6938628253383</v>
      </c>
      <c r="J54" s="131"/>
      <c r="K54" s="131">
        <f t="shared" si="0"/>
        <v>0</v>
      </c>
    </row>
    <row r="55" spans="1:11">
      <c r="A55" s="133"/>
      <c r="B55" s="21" t="s">
        <v>8</v>
      </c>
      <c r="C55" s="26" t="s">
        <v>126</v>
      </c>
      <c r="D55" s="21" t="s">
        <v>86</v>
      </c>
      <c r="E55" s="112" t="s">
        <v>49</v>
      </c>
      <c r="F55" s="14" t="s">
        <v>22</v>
      </c>
      <c r="G55" s="15" t="s">
        <v>13</v>
      </c>
      <c r="H55" s="34">
        <v>1950</v>
      </c>
      <c r="I55" s="121">
        <v>6938628253390</v>
      </c>
      <c r="J55" s="131"/>
      <c r="K55" s="131">
        <f t="shared" si="0"/>
        <v>0</v>
      </c>
    </row>
    <row r="56" spans="1:11">
      <c r="A56" s="133"/>
      <c r="B56" s="21" t="s">
        <v>8</v>
      </c>
      <c r="C56" s="26" t="s">
        <v>127</v>
      </c>
      <c r="D56" s="21" t="s">
        <v>86</v>
      </c>
      <c r="E56" s="112" t="s">
        <v>51</v>
      </c>
      <c r="F56" s="14" t="s">
        <v>52</v>
      </c>
      <c r="G56" s="15" t="s">
        <v>13</v>
      </c>
      <c r="H56" s="34">
        <v>1960</v>
      </c>
      <c r="I56" s="121">
        <v>6938628253406</v>
      </c>
      <c r="J56" s="131"/>
      <c r="K56" s="131">
        <f t="shared" si="0"/>
        <v>0</v>
      </c>
    </row>
    <row r="57" spans="1:11" ht="13.5" customHeight="1">
      <c r="A57" s="133"/>
      <c r="B57" s="21" t="s">
        <v>8</v>
      </c>
      <c r="C57" s="26" t="s">
        <v>128</v>
      </c>
      <c r="D57" s="21" t="s">
        <v>86</v>
      </c>
      <c r="E57" s="26" t="s">
        <v>56</v>
      </c>
      <c r="F57" s="14" t="s">
        <v>67</v>
      </c>
      <c r="G57" s="15" t="s">
        <v>13</v>
      </c>
      <c r="H57" s="34">
        <v>1850</v>
      </c>
      <c r="I57" s="121">
        <v>6938628256650</v>
      </c>
      <c r="J57" s="131"/>
      <c r="K57" s="131">
        <f t="shared" si="0"/>
        <v>0</v>
      </c>
    </row>
    <row r="58" spans="1:11" ht="13.5" customHeight="1">
      <c r="A58" s="133"/>
      <c r="B58" s="21" t="s">
        <v>8</v>
      </c>
      <c r="C58" s="26" t="s">
        <v>129</v>
      </c>
      <c r="D58" s="21" t="s">
        <v>86</v>
      </c>
      <c r="E58" s="26" t="s">
        <v>56</v>
      </c>
      <c r="F58" s="14" t="s">
        <v>58</v>
      </c>
      <c r="G58" s="15" t="s">
        <v>13</v>
      </c>
      <c r="H58" s="34">
        <v>1850</v>
      </c>
      <c r="I58" s="121">
        <v>6938628274081</v>
      </c>
      <c r="J58" s="131"/>
      <c r="K58" s="131">
        <f t="shared" si="0"/>
        <v>0</v>
      </c>
    </row>
    <row r="59" spans="1:11">
      <c r="A59" s="133"/>
      <c r="B59" s="21" t="s">
        <v>8</v>
      </c>
      <c r="C59" s="26" t="s">
        <v>130</v>
      </c>
      <c r="D59" s="21" t="s">
        <v>86</v>
      </c>
      <c r="E59" s="26" t="s">
        <v>60</v>
      </c>
      <c r="F59" s="14" t="s">
        <v>39</v>
      </c>
      <c r="G59" s="15" t="s">
        <v>13</v>
      </c>
      <c r="H59" s="34">
        <v>1750</v>
      </c>
      <c r="I59" s="121">
        <v>6938628253413</v>
      </c>
      <c r="J59" s="131"/>
      <c r="K59" s="131">
        <f t="shared" si="0"/>
        <v>0</v>
      </c>
    </row>
    <row r="60" spans="1:11" ht="14.25" customHeight="1">
      <c r="A60" s="133"/>
      <c r="B60" s="21" t="s">
        <v>8</v>
      </c>
      <c r="C60" s="26" t="s">
        <v>131</v>
      </c>
      <c r="D60" s="21" t="s">
        <v>86</v>
      </c>
      <c r="E60" s="27" t="s">
        <v>66</v>
      </c>
      <c r="F60" s="14" t="s">
        <v>67</v>
      </c>
      <c r="G60" s="15" t="s">
        <v>13</v>
      </c>
      <c r="H60" s="34">
        <v>1670</v>
      </c>
      <c r="I60" s="121">
        <v>6938628231985</v>
      </c>
      <c r="J60" s="131"/>
      <c r="K60" s="131">
        <f t="shared" si="0"/>
        <v>0</v>
      </c>
    </row>
    <row r="61" spans="1:11" ht="15" customHeight="1">
      <c r="A61" s="133"/>
      <c r="B61" s="21" t="s">
        <v>8</v>
      </c>
      <c r="C61" s="26" t="s">
        <v>132</v>
      </c>
      <c r="D61" s="21" t="s">
        <v>86</v>
      </c>
      <c r="E61" s="26" t="s">
        <v>69</v>
      </c>
      <c r="F61" s="14" t="s">
        <v>133</v>
      </c>
      <c r="G61" s="15" t="s">
        <v>13</v>
      </c>
      <c r="H61" s="34">
        <v>1680</v>
      </c>
      <c r="I61" s="121">
        <v>6938628231350</v>
      </c>
      <c r="J61" s="131"/>
      <c r="K61" s="131">
        <f t="shared" si="0"/>
        <v>0</v>
      </c>
    </row>
    <row r="62" spans="1:11">
      <c r="A62" s="133"/>
      <c r="B62" s="21" t="s">
        <v>8</v>
      </c>
      <c r="C62" s="26" t="s">
        <v>134</v>
      </c>
      <c r="D62" s="21" t="s">
        <v>86</v>
      </c>
      <c r="E62" s="26" t="s">
        <v>71</v>
      </c>
      <c r="F62" s="14" t="s">
        <v>135</v>
      </c>
      <c r="G62" s="15" t="s">
        <v>13</v>
      </c>
      <c r="H62" s="34">
        <v>1610</v>
      </c>
      <c r="I62" s="121">
        <v>6938628232012</v>
      </c>
      <c r="J62" s="131"/>
      <c r="K62" s="131">
        <f t="shared" si="0"/>
        <v>0</v>
      </c>
    </row>
    <row r="63" spans="1:11">
      <c r="A63" s="133"/>
      <c r="B63" s="21" t="s">
        <v>8</v>
      </c>
      <c r="C63" s="26" t="s">
        <v>136</v>
      </c>
      <c r="D63" s="21" t="s">
        <v>86</v>
      </c>
      <c r="E63" s="26" t="s">
        <v>137</v>
      </c>
      <c r="F63" s="14" t="s">
        <v>138</v>
      </c>
      <c r="G63" s="15" t="s">
        <v>13</v>
      </c>
      <c r="H63" s="34">
        <v>1360</v>
      </c>
      <c r="I63" s="121">
        <v>6938628235808</v>
      </c>
      <c r="J63" s="131"/>
      <c r="K63" s="131">
        <f t="shared" si="0"/>
        <v>0</v>
      </c>
    </row>
    <row r="64" spans="1:11" ht="13.5" customHeight="1">
      <c r="A64" s="133"/>
      <c r="B64" s="21" t="s">
        <v>8</v>
      </c>
      <c r="C64" s="26" t="s">
        <v>139</v>
      </c>
      <c r="D64" s="21" t="s">
        <v>86</v>
      </c>
      <c r="E64" s="26" t="s">
        <v>140</v>
      </c>
      <c r="F64" s="14" t="s">
        <v>141</v>
      </c>
      <c r="G64" s="15" t="s">
        <v>13</v>
      </c>
      <c r="H64" s="34">
        <v>1250</v>
      </c>
      <c r="I64" s="121">
        <v>6938628236218</v>
      </c>
      <c r="J64" s="131"/>
      <c r="K64" s="131">
        <f t="shared" si="0"/>
        <v>0</v>
      </c>
    </row>
    <row r="65" spans="1:11">
      <c r="A65" s="133"/>
      <c r="B65" s="21" t="s">
        <v>8</v>
      </c>
      <c r="C65" s="26" t="s">
        <v>142</v>
      </c>
      <c r="D65" s="21" t="s">
        <v>86</v>
      </c>
      <c r="E65" s="26" t="s">
        <v>143</v>
      </c>
      <c r="F65" s="14" t="s">
        <v>144</v>
      </c>
      <c r="G65" s="15" t="s">
        <v>13</v>
      </c>
      <c r="H65" s="34">
        <v>1130</v>
      </c>
      <c r="I65" s="121">
        <v>6938628234597</v>
      </c>
      <c r="J65" s="131"/>
      <c r="K65" s="131">
        <f t="shared" si="0"/>
        <v>0</v>
      </c>
    </row>
    <row r="66" spans="1:11">
      <c r="A66" s="133"/>
      <c r="B66" s="21" t="s">
        <v>8</v>
      </c>
      <c r="C66" s="26" t="s">
        <v>145</v>
      </c>
      <c r="D66" s="21" t="s">
        <v>86</v>
      </c>
      <c r="E66" s="26" t="s">
        <v>146</v>
      </c>
      <c r="F66" s="14" t="s">
        <v>147</v>
      </c>
      <c r="G66" s="15" t="s">
        <v>13</v>
      </c>
      <c r="H66" s="34">
        <v>2350</v>
      </c>
      <c r="I66" s="121">
        <v>6938628281126</v>
      </c>
      <c r="J66" s="131"/>
      <c r="K66" s="131">
        <f t="shared" si="0"/>
        <v>0</v>
      </c>
    </row>
    <row r="67" spans="1:11">
      <c r="A67" s="133"/>
      <c r="B67" s="21" t="s">
        <v>8</v>
      </c>
      <c r="C67" s="26" t="s">
        <v>148</v>
      </c>
      <c r="D67" s="21" t="s">
        <v>86</v>
      </c>
      <c r="E67" s="26" t="s">
        <v>149</v>
      </c>
      <c r="F67" s="14" t="s">
        <v>150</v>
      </c>
      <c r="G67" s="15" t="s">
        <v>13</v>
      </c>
      <c r="H67" s="34">
        <v>2050</v>
      </c>
      <c r="I67" s="121">
        <v>6938628299442</v>
      </c>
      <c r="J67" s="131"/>
      <c r="K67" s="131">
        <f t="shared" si="0"/>
        <v>0</v>
      </c>
    </row>
    <row r="68" spans="1:11">
      <c r="A68" s="133"/>
      <c r="B68" s="21" t="s">
        <v>8</v>
      </c>
      <c r="C68" s="26" t="s">
        <v>151</v>
      </c>
      <c r="D68" s="21" t="s">
        <v>86</v>
      </c>
      <c r="E68" s="26" t="s">
        <v>152</v>
      </c>
      <c r="F68" s="14" t="s">
        <v>153</v>
      </c>
      <c r="G68" s="15" t="s">
        <v>13</v>
      </c>
      <c r="H68" s="34">
        <v>2050</v>
      </c>
      <c r="I68" s="121">
        <v>6938628299459</v>
      </c>
      <c r="J68" s="131"/>
      <c r="K68" s="131">
        <f t="shared" ref="K68:K129" si="1">J68/H68</f>
        <v>0</v>
      </c>
    </row>
    <row r="69" spans="1:11">
      <c r="A69" s="133"/>
      <c r="B69" s="21" t="s">
        <v>8</v>
      </c>
      <c r="C69" s="26" t="s">
        <v>154</v>
      </c>
      <c r="D69" s="21" t="s">
        <v>86</v>
      </c>
      <c r="E69" s="26" t="s">
        <v>155</v>
      </c>
      <c r="F69" s="14" t="s">
        <v>156</v>
      </c>
      <c r="G69" s="15" t="s">
        <v>13</v>
      </c>
      <c r="H69" s="34">
        <v>1910</v>
      </c>
      <c r="I69" s="121">
        <v>6938628281133</v>
      </c>
      <c r="J69" s="131"/>
      <c r="K69" s="131">
        <f t="shared" si="1"/>
        <v>0</v>
      </c>
    </row>
    <row r="70" spans="1:11">
      <c r="A70" s="133"/>
      <c r="B70" s="21" t="s">
        <v>8</v>
      </c>
      <c r="C70" s="26" t="s">
        <v>157</v>
      </c>
      <c r="D70" s="21" t="s">
        <v>86</v>
      </c>
      <c r="E70" s="26" t="s">
        <v>158</v>
      </c>
      <c r="F70" s="14" t="s">
        <v>52</v>
      </c>
      <c r="G70" s="15" t="s">
        <v>13</v>
      </c>
      <c r="H70" s="34">
        <v>1960</v>
      </c>
      <c r="I70" s="121">
        <v>6938628286022</v>
      </c>
      <c r="J70" s="131"/>
      <c r="K70" s="131">
        <f t="shared" si="1"/>
        <v>0</v>
      </c>
    </row>
    <row r="71" spans="1:11">
      <c r="A71" s="133"/>
      <c r="B71" s="21" t="s">
        <v>8</v>
      </c>
      <c r="C71" s="26" t="s">
        <v>159</v>
      </c>
      <c r="D71" s="21" t="s">
        <v>86</v>
      </c>
      <c r="E71" s="26" t="s">
        <v>160</v>
      </c>
      <c r="F71" s="14" t="s">
        <v>47</v>
      </c>
      <c r="G71" s="15" t="s">
        <v>13</v>
      </c>
      <c r="H71" s="34">
        <v>1900</v>
      </c>
      <c r="I71" s="121">
        <v>6938628299466</v>
      </c>
      <c r="J71" s="131"/>
      <c r="K71" s="131">
        <f t="shared" si="1"/>
        <v>0</v>
      </c>
    </row>
    <row r="72" spans="1:11">
      <c r="A72" s="133"/>
      <c r="B72" s="21" t="s">
        <v>8</v>
      </c>
      <c r="C72" s="26" t="s">
        <v>161</v>
      </c>
      <c r="D72" s="21" t="s">
        <v>86</v>
      </c>
      <c r="E72" s="26" t="s">
        <v>162</v>
      </c>
      <c r="F72" s="14" t="s">
        <v>163</v>
      </c>
      <c r="G72" s="15" t="s">
        <v>13</v>
      </c>
      <c r="H72" s="34">
        <v>1810</v>
      </c>
      <c r="I72" s="121">
        <v>6938628282987</v>
      </c>
      <c r="J72" s="131"/>
      <c r="K72" s="131">
        <f t="shared" si="1"/>
        <v>0</v>
      </c>
    </row>
    <row r="73" spans="1:11">
      <c r="A73" s="133"/>
      <c r="B73" s="21" t="s">
        <v>8</v>
      </c>
      <c r="C73" s="26" t="s">
        <v>164</v>
      </c>
      <c r="D73" s="21" t="s">
        <v>86</v>
      </c>
      <c r="E73" s="26" t="s">
        <v>165</v>
      </c>
      <c r="F73" s="14" t="s">
        <v>166</v>
      </c>
      <c r="G73" s="15" t="s">
        <v>13</v>
      </c>
      <c r="H73" s="34">
        <v>1780</v>
      </c>
      <c r="I73" s="121">
        <v>6938628286039</v>
      </c>
      <c r="J73" s="131"/>
      <c r="K73" s="131">
        <f t="shared" si="1"/>
        <v>0</v>
      </c>
    </row>
    <row r="74" spans="1:11">
      <c r="A74" s="133"/>
      <c r="B74" s="21" t="s">
        <v>8</v>
      </c>
      <c r="C74" s="26" t="s">
        <v>167</v>
      </c>
      <c r="D74" s="21" t="s">
        <v>86</v>
      </c>
      <c r="E74" s="26" t="s">
        <v>168</v>
      </c>
      <c r="F74" s="14" t="s">
        <v>169</v>
      </c>
      <c r="G74" s="15" t="s">
        <v>13</v>
      </c>
      <c r="H74" s="34">
        <v>1730</v>
      </c>
      <c r="I74" s="121">
        <v>6938628236201</v>
      </c>
      <c r="J74" s="131"/>
      <c r="K74" s="131">
        <f t="shared" si="1"/>
        <v>0</v>
      </c>
    </row>
    <row r="75" spans="1:11">
      <c r="A75" s="133"/>
      <c r="B75" s="21" t="s">
        <v>8</v>
      </c>
      <c r="C75" s="26" t="s">
        <v>170</v>
      </c>
      <c r="D75" s="21" t="s">
        <v>86</v>
      </c>
      <c r="E75" s="26" t="s">
        <v>171</v>
      </c>
      <c r="F75" s="14" t="s">
        <v>172</v>
      </c>
      <c r="G75" s="15" t="s">
        <v>13</v>
      </c>
      <c r="H75" s="34">
        <v>1600</v>
      </c>
      <c r="I75" s="121">
        <v>6938628233026</v>
      </c>
      <c r="J75" s="131"/>
      <c r="K75" s="131">
        <f t="shared" si="1"/>
        <v>0</v>
      </c>
    </row>
    <row r="76" spans="1:11" ht="13.5" customHeight="1">
      <c r="A76" s="133"/>
      <c r="B76" s="21" t="s">
        <v>8</v>
      </c>
      <c r="C76" s="26" t="s">
        <v>173</v>
      </c>
      <c r="D76" s="21" t="s">
        <v>86</v>
      </c>
      <c r="E76" s="26" t="s">
        <v>174</v>
      </c>
      <c r="F76" s="14" t="s">
        <v>175</v>
      </c>
      <c r="G76" s="15" t="s">
        <v>13</v>
      </c>
      <c r="H76" s="34">
        <v>1530</v>
      </c>
      <c r="I76" s="121">
        <v>6938628233033</v>
      </c>
      <c r="J76" s="131"/>
      <c r="K76" s="131">
        <f t="shared" si="1"/>
        <v>0</v>
      </c>
    </row>
    <row r="77" spans="1:11">
      <c r="A77" s="133"/>
      <c r="B77" s="21" t="s">
        <v>8</v>
      </c>
      <c r="C77" s="26" t="s">
        <v>176</v>
      </c>
      <c r="D77" s="21" t="s">
        <v>86</v>
      </c>
      <c r="E77" s="26" t="s">
        <v>177</v>
      </c>
      <c r="F77" s="14" t="s">
        <v>135</v>
      </c>
      <c r="G77" s="15" t="s">
        <v>13</v>
      </c>
      <c r="H77" s="34">
        <v>1530</v>
      </c>
      <c r="I77" s="121">
        <v>6938628232098</v>
      </c>
      <c r="J77" s="131"/>
      <c r="K77" s="131">
        <f t="shared" si="1"/>
        <v>0</v>
      </c>
    </row>
    <row r="78" spans="1:11" ht="13.5" customHeight="1">
      <c r="A78" s="133"/>
      <c r="B78" s="21" t="s">
        <v>8</v>
      </c>
      <c r="C78" s="26" t="s">
        <v>178</v>
      </c>
      <c r="D78" s="21" t="s">
        <v>86</v>
      </c>
      <c r="E78" s="35" t="s">
        <v>179</v>
      </c>
      <c r="F78" s="14" t="s">
        <v>172</v>
      </c>
      <c r="G78" s="15" t="s">
        <v>13</v>
      </c>
      <c r="H78" s="34">
        <v>1480</v>
      </c>
      <c r="I78" s="121">
        <v>6938628233071</v>
      </c>
      <c r="J78" s="131"/>
      <c r="K78" s="131">
        <f t="shared" si="1"/>
        <v>0</v>
      </c>
    </row>
    <row r="79" spans="1:11">
      <c r="A79" s="133"/>
      <c r="B79" s="21" t="s">
        <v>8</v>
      </c>
      <c r="C79" s="26" t="s">
        <v>180</v>
      </c>
      <c r="D79" s="21" t="s">
        <v>86</v>
      </c>
      <c r="E79" s="26" t="s">
        <v>181</v>
      </c>
      <c r="F79" s="14" t="s">
        <v>182</v>
      </c>
      <c r="G79" s="15" t="s">
        <v>13</v>
      </c>
      <c r="H79" s="34">
        <v>1370</v>
      </c>
      <c r="I79" s="121">
        <v>6938628232005</v>
      </c>
      <c r="J79" s="131"/>
      <c r="K79" s="131">
        <f t="shared" si="1"/>
        <v>0</v>
      </c>
    </row>
    <row r="80" spans="1:11" ht="14.25" customHeight="1">
      <c r="A80" s="133"/>
      <c r="B80" s="21" t="s">
        <v>8</v>
      </c>
      <c r="C80" s="26" t="s">
        <v>183</v>
      </c>
      <c r="D80" s="21" t="s">
        <v>86</v>
      </c>
      <c r="E80" s="26" t="s">
        <v>184</v>
      </c>
      <c r="F80" s="14" t="s">
        <v>135</v>
      </c>
      <c r="G80" s="15" t="s">
        <v>13</v>
      </c>
      <c r="H80" s="34">
        <v>1360</v>
      </c>
      <c r="I80" s="121">
        <v>6938628231992</v>
      </c>
      <c r="J80" s="131"/>
      <c r="K80" s="131">
        <f t="shared" si="1"/>
        <v>0</v>
      </c>
    </row>
    <row r="81" spans="1:11">
      <c r="A81" s="133"/>
      <c r="B81" s="21" t="s">
        <v>8</v>
      </c>
      <c r="C81" s="26" t="s">
        <v>185</v>
      </c>
      <c r="D81" s="21" t="s">
        <v>86</v>
      </c>
      <c r="E81" s="26" t="s">
        <v>184</v>
      </c>
      <c r="F81" s="14" t="s">
        <v>186</v>
      </c>
      <c r="G81" s="15" t="s">
        <v>13</v>
      </c>
      <c r="H81" s="34">
        <v>1360</v>
      </c>
      <c r="I81" s="121">
        <v>6938628253246</v>
      </c>
      <c r="J81" s="131"/>
      <c r="K81" s="131">
        <f t="shared" si="1"/>
        <v>0</v>
      </c>
    </row>
    <row r="82" spans="1:11" ht="15.75" customHeight="1">
      <c r="A82" s="133"/>
      <c r="B82" s="21" t="s">
        <v>8</v>
      </c>
      <c r="C82" s="26" t="s">
        <v>187</v>
      </c>
      <c r="D82" s="21" t="s">
        <v>86</v>
      </c>
      <c r="E82" s="26" t="s">
        <v>188</v>
      </c>
      <c r="F82" s="14" t="s">
        <v>189</v>
      </c>
      <c r="G82" s="15" t="s">
        <v>13</v>
      </c>
      <c r="H82" s="34">
        <v>1300</v>
      </c>
      <c r="I82" s="121">
        <v>6938628232104</v>
      </c>
      <c r="J82" s="131"/>
      <c r="K82" s="131">
        <f t="shared" si="1"/>
        <v>0</v>
      </c>
    </row>
    <row r="83" spans="1:11">
      <c r="A83" s="133"/>
      <c r="B83" s="21" t="s">
        <v>8</v>
      </c>
      <c r="C83" s="26" t="s">
        <v>190</v>
      </c>
      <c r="D83" s="21" t="s">
        <v>86</v>
      </c>
      <c r="E83" s="26" t="s">
        <v>188</v>
      </c>
      <c r="F83" s="14" t="s">
        <v>191</v>
      </c>
      <c r="G83" s="15" t="s">
        <v>13</v>
      </c>
      <c r="H83" s="34">
        <v>1350</v>
      </c>
      <c r="I83" s="121">
        <v>6938628232036</v>
      </c>
      <c r="J83" s="131"/>
      <c r="K83" s="131">
        <f t="shared" si="1"/>
        <v>0</v>
      </c>
    </row>
    <row r="84" spans="1:11">
      <c r="A84" s="133"/>
      <c r="B84" s="21" t="s">
        <v>8</v>
      </c>
      <c r="C84" s="26" t="s">
        <v>192</v>
      </c>
      <c r="D84" s="21" t="s">
        <v>86</v>
      </c>
      <c r="E84" s="26" t="s">
        <v>193</v>
      </c>
      <c r="F84" s="14" t="s">
        <v>194</v>
      </c>
      <c r="G84" s="15" t="s">
        <v>13</v>
      </c>
      <c r="H84" s="34">
        <v>1200</v>
      </c>
      <c r="I84" s="121">
        <v>6938628299497</v>
      </c>
      <c r="J84" s="131"/>
      <c r="K84" s="131">
        <f t="shared" si="1"/>
        <v>0</v>
      </c>
    </row>
    <row r="85" spans="1:11">
      <c r="A85" s="133"/>
      <c r="B85" s="21" t="s">
        <v>8</v>
      </c>
      <c r="C85" s="26" t="s">
        <v>195</v>
      </c>
      <c r="D85" s="21" t="s">
        <v>86</v>
      </c>
      <c r="E85" s="26" t="s">
        <v>196</v>
      </c>
      <c r="F85" s="14" t="s">
        <v>186</v>
      </c>
      <c r="G85" s="15" t="s">
        <v>13</v>
      </c>
      <c r="H85" s="34">
        <v>1190</v>
      </c>
      <c r="I85" s="121">
        <v>6938628299503</v>
      </c>
      <c r="J85" s="131"/>
      <c r="K85" s="131">
        <f t="shared" si="1"/>
        <v>0</v>
      </c>
    </row>
    <row r="86" spans="1:11" ht="15.75" customHeight="1">
      <c r="A86" s="133"/>
      <c r="B86" s="21" t="s">
        <v>8</v>
      </c>
      <c r="C86" s="26" t="s">
        <v>197</v>
      </c>
      <c r="D86" s="21" t="s">
        <v>86</v>
      </c>
      <c r="E86" s="26" t="s">
        <v>198</v>
      </c>
      <c r="F86" s="14" t="s">
        <v>191</v>
      </c>
      <c r="G86" s="15" t="s">
        <v>13</v>
      </c>
      <c r="H86" s="34">
        <v>1340</v>
      </c>
      <c r="I86" s="121">
        <v>6938628233118</v>
      </c>
      <c r="J86" s="131"/>
      <c r="K86" s="131">
        <f t="shared" si="1"/>
        <v>0</v>
      </c>
    </row>
    <row r="87" spans="1:11">
      <c r="A87" s="133"/>
      <c r="B87" s="21" t="s">
        <v>8</v>
      </c>
      <c r="C87" s="26" t="s">
        <v>199</v>
      </c>
      <c r="D87" s="21" t="s">
        <v>86</v>
      </c>
      <c r="E87" s="26" t="s">
        <v>200</v>
      </c>
      <c r="F87" s="14" t="s">
        <v>201</v>
      </c>
      <c r="G87" s="15" t="s">
        <v>13</v>
      </c>
      <c r="H87" s="34">
        <v>1210</v>
      </c>
      <c r="I87" s="121">
        <v>6938628232555</v>
      </c>
      <c r="J87" s="131"/>
      <c r="K87" s="131">
        <f t="shared" si="1"/>
        <v>0</v>
      </c>
    </row>
    <row r="88" spans="1:11">
      <c r="A88" s="133"/>
      <c r="B88" s="21" t="s">
        <v>8</v>
      </c>
      <c r="C88" s="26" t="s">
        <v>202</v>
      </c>
      <c r="D88" s="21" t="s">
        <v>86</v>
      </c>
      <c r="E88" s="26" t="s">
        <v>200</v>
      </c>
      <c r="F88" s="14" t="s">
        <v>203</v>
      </c>
      <c r="G88" s="15" t="s">
        <v>13</v>
      </c>
      <c r="H88" s="34">
        <v>1210</v>
      </c>
      <c r="I88" s="121">
        <v>6938628253253</v>
      </c>
      <c r="J88" s="131"/>
      <c r="K88" s="131">
        <f t="shared" si="1"/>
        <v>0</v>
      </c>
    </row>
    <row r="89" spans="1:11">
      <c r="A89" s="133"/>
      <c r="B89" s="21" t="s">
        <v>8</v>
      </c>
      <c r="C89" s="26" t="s">
        <v>204</v>
      </c>
      <c r="D89" s="21" t="s">
        <v>86</v>
      </c>
      <c r="E89" s="26" t="s">
        <v>81</v>
      </c>
      <c r="F89" s="14" t="s">
        <v>144</v>
      </c>
      <c r="G89" s="15" t="s">
        <v>13</v>
      </c>
      <c r="H89" s="34">
        <v>1170</v>
      </c>
      <c r="I89" s="121">
        <v>6938628234573</v>
      </c>
      <c r="J89" s="131"/>
      <c r="K89" s="131">
        <f t="shared" si="1"/>
        <v>0</v>
      </c>
    </row>
    <row r="90" spans="1:11">
      <c r="A90" s="133"/>
      <c r="B90" s="21" t="s">
        <v>8</v>
      </c>
      <c r="C90" s="26" t="s">
        <v>205</v>
      </c>
      <c r="D90" s="21" t="s">
        <v>86</v>
      </c>
      <c r="E90" s="26" t="s">
        <v>206</v>
      </c>
      <c r="F90" s="14" t="s">
        <v>207</v>
      </c>
      <c r="G90" s="15" t="s">
        <v>13</v>
      </c>
      <c r="H90" s="34">
        <v>1200</v>
      </c>
      <c r="I90" s="121">
        <v>6938628299473</v>
      </c>
      <c r="J90" s="131"/>
      <c r="K90" s="131">
        <f t="shared" si="1"/>
        <v>0</v>
      </c>
    </row>
    <row r="91" spans="1:11">
      <c r="A91" s="133"/>
      <c r="B91" s="21" t="s">
        <v>8</v>
      </c>
      <c r="C91" s="26" t="s">
        <v>208</v>
      </c>
      <c r="D91" s="21" t="s">
        <v>86</v>
      </c>
      <c r="E91" s="26" t="s">
        <v>209</v>
      </c>
      <c r="F91" s="14" t="s">
        <v>201</v>
      </c>
      <c r="G91" s="15" t="s">
        <v>13</v>
      </c>
      <c r="H91" s="34">
        <v>1190</v>
      </c>
      <c r="I91" s="121">
        <v>6938628241168</v>
      </c>
      <c r="J91" s="131"/>
      <c r="K91" s="131">
        <f t="shared" si="1"/>
        <v>0</v>
      </c>
    </row>
    <row r="92" spans="1:11">
      <c r="A92" s="133"/>
      <c r="B92" s="21" t="s">
        <v>8</v>
      </c>
      <c r="C92" s="26" t="s">
        <v>210</v>
      </c>
      <c r="D92" s="21" t="s">
        <v>86</v>
      </c>
      <c r="E92" s="26" t="s">
        <v>211</v>
      </c>
      <c r="F92" s="14" t="s">
        <v>212</v>
      </c>
      <c r="G92" s="15" t="s">
        <v>13</v>
      </c>
      <c r="H92" s="34">
        <v>1010</v>
      </c>
      <c r="I92" s="121">
        <v>6938628232586</v>
      </c>
      <c r="J92" s="131"/>
      <c r="K92" s="131">
        <f t="shared" si="1"/>
        <v>0</v>
      </c>
    </row>
    <row r="93" spans="1:11">
      <c r="A93" s="133"/>
      <c r="B93" s="21" t="s">
        <v>8</v>
      </c>
      <c r="C93" s="26" t="s">
        <v>213</v>
      </c>
      <c r="D93" s="21" t="s">
        <v>86</v>
      </c>
      <c r="E93" s="26" t="s">
        <v>214</v>
      </c>
      <c r="F93" s="14" t="s">
        <v>215</v>
      </c>
      <c r="G93" s="15" t="s">
        <v>13</v>
      </c>
      <c r="H93" s="34">
        <v>1000</v>
      </c>
      <c r="I93" s="121">
        <v>6938628292726</v>
      </c>
      <c r="J93" s="131"/>
      <c r="K93" s="131">
        <f t="shared" si="1"/>
        <v>0</v>
      </c>
    </row>
    <row r="94" spans="1:11">
      <c r="A94" s="133"/>
      <c r="B94" s="21" t="s">
        <v>8</v>
      </c>
      <c r="C94" s="26" t="s">
        <v>216</v>
      </c>
      <c r="D94" s="21" t="s">
        <v>86</v>
      </c>
      <c r="E94" s="26" t="s">
        <v>217</v>
      </c>
      <c r="F94" s="14" t="s">
        <v>218</v>
      </c>
      <c r="G94" s="15" t="s">
        <v>13</v>
      </c>
      <c r="H94" s="34">
        <v>1400</v>
      </c>
      <c r="I94" s="121">
        <v>6938628286046</v>
      </c>
      <c r="J94" s="131"/>
      <c r="K94" s="131">
        <f t="shared" si="1"/>
        <v>0</v>
      </c>
    </row>
    <row r="95" spans="1:11">
      <c r="A95" s="133"/>
      <c r="B95" s="21" t="s">
        <v>8</v>
      </c>
      <c r="C95" s="26" t="s">
        <v>219</v>
      </c>
      <c r="D95" s="21" t="s">
        <v>86</v>
      </c>
      <c r="E95" s="26" t="s">
        <v>220</v>
      </c>
      <c r="F95" s="14" t="s">
        <v>133</v>
      </c>
      <c r="G95" s="15" t="s">
        <v>13</v>
      </c>
      <c r="H95" s="34">
        <v>1420</v>
      </c>
      <c r="I95" s="121">
        <v>6938628299510</v>
      </c>
      <c r="J95" s="131"/>
      <c r="K95" s="131">
        <f t="shared" si="1"/>
        <v>0</v>
      </c>
    </row>
    <row r="96" spans="1:11">
      <c r="A96" s="133"/>
      <c r="B96" s="21" t="s">
        <v>8</v>
      </c>
      <c r="C96" s="26" t="s">
        <v>221</v>
      </c>
      <c r="D96" s="21" t="s">
        <v>86</v>
      </c>
      <c r="E96" s="26" t="s">
        <v>222</v>
      </c>
      <c r="F96" s="14" t="s">
        <v>223</v>
      </c>
      <c r="G96" s="15" t="s">
        <v>13</v>
      </c>
      <c r="H96" s="34">
        <v>1350</v>
      </c>
      <c r="I96" s="121">
        <v>6938628281164</v>
      </c>
      <c r="J96" s="131"/>
      <c r="K96" s="131">
        <f t="shared" si="1"/>
        <v>0</v>
      </c>
    </row>
    <row r="97" spans="1:11">
      <c r="A97" s="133"/>
      <c r="B97" s="21" t="s">
        <v>8</v>
      </c>
      <c r="C97" s="26" t="s">
        <v>224</v>
      </c>
      <c r="D97" s="21" t="s">
        <v>86</v>
      </c>
      <c r="E97" s="26" t="s">
        <v>225</v>
      </c>
      <c r="F97" s="14" t="s">
        <v>226</v>
      </c>
      <c r="G97" s="15" t="s">
        <v>13</v>
      </c>
      <c r="H97" s="34">
        <v>1290</v>
      </c>
      <c r="I97" s="121">
        <v>6938628232029</v>
      </c>
      <c r="J97" s="131"/>
      <c r="K97" s="131">
        <f t="shared" si="1"/>
        <v>0</v>
      </c>
    </row>
    <row r="98" spans="1:11">
      <c r="A98" s="133"/>
      <c r="B98" s="21" t="s">
        <v>8</v>
      </c>
      <c r="C98" s="26" t="s">
        <v>227</v>
      </c>
      <c r="D98" s="21" t="s">
        <v>86</v>
      </c>
      <c r="E98" s="27" t="s">
        <v>228</v>
      </c>
      <c r="F98" s="14" t="s">
        <v>138</v>
      </c>
      <c r="G98" s="15" t="s">
        <v>13</v>
      </c>
      <c r="H98" s="34">
        <v>1300</v>
      </c>
      <c r="I98" s="121">
        <v>6938628237536</v>
      </c>
      <c r="J98" s="131"/>
      <c r="K98" s="131">
        <f t="shared" si="1"/>
        <v>0</v>
      </c>
    </row>
    <row r="99" spans="1:11">
      <c r="A99" s="133"/>
      <c r="B99" s="21" t="s">
        <v>8</v>
      </c>
      <c r="C99" s="26" t="s">
        <v>229</v>
      </c>
      <c r="D99" s="21" t="s">
        <v>86</v>
      </c>
      <c r="E99" s="26" t="s">
        <v>230</v>
      </c>
      <c r="F99" s="14" t="s">
        <v>191</v>
      </c>
      <c r="G99" s="15" t="s">
        <v>13</v>
      </c>
      <c r="H99" s="34">
        <v>1220</v>
      </c>
      <c r="I99" s="121">
        <v>6938628232074</v>
      </c>
      <c r="J99" s="131"/>
      <c r="K99" s="131">
        <f t="shared" si="1"/>
        <v>0</v>
      </c>
    </row>
    <row r="100" spans="1:11">
      <c r="A100" s="133"/>
      <c r="B100" s="21" t="s">
        <v>8</v>
      </c>
      <c r="C100" s="26" t="s">
        <v>231</v>
      </c>
      <c r="D100" s="21" t="s">
        <v>86</v>
      </c>
      <c r="E100" s="35" t="s">
        <v>232</v>
      </c>
      <c r="F100" s="14" t="s">
        <v>233</v>
      </c>
      <c r="G100" s="15" t="s">
        <v>13</v>
      </c>
      <c r="H100" s="34">
        <v>1186</v>
      </c>
      <c r="I100" s="121">
        <v>6938628232548</v>
      </c>
      <c r="J100" s="131"/>
      <c r="K100" s="131">
        <f t="shared" si="1"/>
        <v>0</v>
      </c>
    </row>
    <row r="101" spans="1:11">
      <c r="A101" s="133"/>
      <c r="B101" s="21" t="s">
        <v>8</v>
      </c>
      <c r="C101" s="26" t="s">
        <v>234</v>
      </c>
      <c r="D101" s="21" t="s">
        <v>86</v>
      </c>
      <c r="E101" s="26" t="s">
        <v>235</v>
      </c>
      <c r="F101" s="14" t="s">
        <v>141</v>
      </c>
      <c r="G101" s="15" t="s">
        <v>13</v>
      </c>
      <c r="H101" s="34">
        <v>1200</v>
      </c>
      <c r="I101" s="121">
        <v>6938628234580</v>
      </c>
      <c r="J101" s="131"/>
      <c r="K101" s="131">
        <f t="shared" si="1"/>
        <v>0</v>
      </c>
    </row>
    <row r="102" spans="1:11">
      <c r="A102" s="133"/>
      <c r="B102" s="21" t="s">
        <v>8</v>
      </c>
      <c r="C102" s="26" t="s">
        <v>236</v>
      </c>
      <c r="D102" s="21" t="s">
        <v>86</v>
      </c>
      <c r="E102" s="26" t="s">
        <v>237</v>
      </c>
      <c r="F102" s="14" t="s">
        <v>238</v>
      </c>
      <c r="G102" s="15" t="s">
        <v>13</v>
      </c>
      <c r="H102" s="34">
        <v>930</v>
      </c>
      <c r="I102" s="121">
        <v>6938628292399</v>
      </c>
      <c r="J102" s="131"/>
      <c r="K102" s="131">
        <f t="shared" si="1"/>
        <v>0</v>
      </c>
    </row>
    <row r="103" spans="1:11">
      <c r="A103" s="133"/>
      <c r="B103" s="21" t="s">
        <v>8</v>
      </c>
      <c r="C103" s="26" t="s">
        <v>239</v>
      </c>
      <c r="D103" s="21" t="s">
        <v>86</v>
      </c>
      <c r="E103" s="26" t="s">
        <v>240</v>
      </c>
      <c r="F103" s="14" t="s">
        <v>241</v>
      </c>
      <c r="G103" s="15" t="s">
        <v>13</v>
      </c>
      <c r="H103" s="34">
        <v>1050</v>
      </c>
      <c r="I103" s="121">
        <v>6938628233088</v>
      </c>
      <c r="J103" s="131"/>
      <c r="K103" s="131">
        <f t="shared" si="1"/>
        <v>0</v>
      </c>
    </row>
    <row r="104" spans="1:11">
      <c r="A104" s="133"/>
      <c r="B104" s="21" t="s">
        <v>8</v>
      </c>
      <c r="C104" s="26" t="s">
        <v>242</v>
      </c>
      <c r="D104" s="21" t="s">
        <v>86</v>
      </c>
      <c r="E104" s="26" t="s">
        <v>243</v>
      </c>
      <c r="F104" s="14" t="s">
        <v>244</v>
      </c>
      <c r="G104" s="15" t="s">
        <v>13</v>
      </c>
      <c r="H104" s="34">
        <v>1050</v>
      </c>
      <c r="I104" s="121">
        <v>6938628232562</v>
      </c>
      <c r="J104" s="131"/>
      <c r="K104" s="131">
        <f t="shared" si="1"/>
        <v>0</v>
      </c>
    </row>
    <row r="105" spans="1:11" ht="15" customHeight="1">
      <c r="A105" s="133"/>
      <c r="B105" s="21" t="s">
        <v>8</v>
      </c>
      <c r="C105" s="26" t="s">
        <v>245</v>
      </c>
      <c r="D105" s="21" t="s">
        <v>86</v>
      </c>
      <c r="E105" s="26" t="s">
        <v>246</v>
      </c>
      <c r="F105" s="14" t="s">
        <v>247</v>
      </c>
      <c r="G105" s="15" t="s">
        <v>13</v>
      </c>
      <c r="H105" s="34">
        <v>1050</v>
      </c>
      <c r="I105" s="121">
        <v>6938628232579</v>
      </c>
      <c r="J105" s="131"/>
      <c r="K105" s="131">
        <f t="shared" si="1"/>
        <v>0</v>
      </c>
    </row>
    <row r="106" spans="1:11">
      <c r="A106" s="133"/>
      <c r="B106" s="21" t="s">
        <v>8</v>
      </c>
      <c r="C106" s="26" t="s">
        <v>248</v>
      </c>
      <c r="D106" s="21" t="s">
        <v>86</v>
      </c>
      <c r="E106" s="26" t="s">
        <v>249</v>
      </c>
      <c r="F106" s="14" t="s">
        <v>250</v>
      </c>
      <c r="G106" s="15" t="s">
        <v>13</v>
      </c>
      <c r="H106" s="34">
        <v>980</v>
      </c>
      <c r="I106" s="121">
        <v>6938628232814</v>
      </c>
      <c r="J106" s="131"/>
      <c r="K106" s="131">
        <f t="shared" si="1"/>
        <v>0</v>
      </c>
    </row>
    <row r="107" spans="1:11">
      <c r="A107" s="133"/>
      <c r="B107" s="21" t="s">
        <v>8</v>
      </c>
      <c r="C107" s="26" t="s">
        <v>251</v>
      </c>
      <c r="D107" s="21" t="s">
        <v>86</v>
      </c>
      <c r="E107" s="26" t="s">
        <v>252</v>
      </c>
      <c r="F107" s="14" t="s">
        <v>253</v>
      </c>
      <c r="G107" s="15" t="s">
        <v>13</v>
      </c>
      <c r="H107" s="34">
        <v>1010</v>
      </c>
      <c r="I107" s="121">
        <v>6938628237529</v>
      </c>
      <c r="J107" s="131"/>
      <c r="K107" s="131">
        <f t="shared" si="1"/>
        <v>0</v>
      </c>
    </row>
    <row r="108" spans="1:11">
      <c r="A108" s="133"/>
      <c r="B108" s="21" t="s">
        <v>8</v>
      </c>
      <c r="C108" s="26" t="s">
        <v>254</v>
      </c>
      <c r="D108" s="21" t="s">
        <v>86</v>
      </c>
      <c r="E108" s="26" t="s">
        <v>255</v>
      </c>
      <c r="F108" s="14" t="s">
        <v>256</v>
      </c>
      <c r="G108" s="15" t="s">
        <v>13</v>
      </c>
      <c r="H108" s="34">
        <v>900</v>
      </c>
      <c r="I108" s="121">
        <v>6938628286053</v>
      </c>
      <c r="J108" s="131"/>
      <c r="K108" s="131">
        <f t="shared" si="1"/>
        <v>0</v>
      </c>
    </row>
    <row r="109" spans="1:11">
      <c r="A109" s="133"/>
      <c r="B109" s="21" t="s">
        <v>8</v>
      </c>
      <c r="C109" s="26" t="s">
        <v>257</v>
      </c>
      <c r="D109" s="21" t="s">
        <v>86</v>
      </c>
      <c r="E109" s="26" t="s">
        <v>258</v>
      </c>
      <c r="F109" s="14" t="s">
        <v>215</v>
      </c>
      <c r="G109" s="15" t="s">
        <v>13</v>
      </c>
      <c r="H109" s="34">
        <v>850</v>
      </c>
      <c r="I109" s="121">
        <v>6938628232654</v>
      </c>
      <c r="J109" s="131"/>
      <c r="K109" s="131">
        <f t="shared" si="1"/>
        <v>0</v>
      </c>
    </row>
    <row r="110" spans="1:11">
      <c r="A110" s="133"/>
      <c r="B110" s="21" t="s">
        <v>8</v>
      </c>
      <c r="C110" s="26" t="s">
        <v>259</v>
      </c>
      <c r="D110" s="21" t="s">
        <v>86</v>
      </c>
      <c r="E110" s="26" t="s">
        <v>260</v>
      </c>
      <c r="F110" s="14" t="s">
        <v>261</v>
      </c>
      <c r="G110" s="15" t="s">
        <v>13</v>
      </c>
      <c r="H110" s="34">
        <v>800</v>
      </c>
      <c r="I110" s="121">
        <v>6938628286060</v>
      </c>
      <c r="J110" s="131"/>
      <c r="K110" s="131">
        <f t="shared" si="1"/>
        <v>0</v>
      </c>
    </row>
    <row r="111" spans="1:11" ht="15.75" customHeight="1">
      <c r="A111" s="133"/>
      <c r="B111" s="21" t="s">
        <v>8</v>
      </c>
      <c r="C111" s="26" t="s">
        <v>262</v>
      </c>
      <c r="D111" s="21" t="s">
        <v>86</v>
      </c>
      <c r="E111" s="26" t="s">
        <v>263</v>
      </c>
      <c r="F111" s="14" t="s">
        <v>203</v>
      </c>
      <c r="G111" s="15" t="s">
        <v>13</v>
      </c>
      <c r="H111" s="34">
        <v>980</v>
      </c>
      <c r="I111" s="121">
        <v>6938628232784</v>
      </c>
      <c r="J111" s="131"/>
      <c r="K111" s="131">
        <f t="shared" si="1"/>
        <v>0</v>
      </c>
    </row>
    <row r="112" spans="1:11">
      <c r="A112" s="133"/>
      <c r="B112" s="21" t="s">
        <v>8</v>
      </c>
      <c r="C112" s="26" t="s">
        <v>264</v>
      </c>
      <c r="D112" s="21" t="s">
        <v>86</v>
      </c>
      <c r="E112" s="26" t="s">
        <v>265</v>
      </c>
      <c r="F112" s="14" t="s">
        <v>266</v>
      </c>
      <c r="G112" s="15" t="s">
        <v>13</v>
      </c>
      <c r="H112" s="34">
        <v>880</v>
      </c>
      <c r="I112" s="121">
        <v>6938628232791</v>
      </c>
      <c r="J112" s="131"/>
      <c r="K112" s="131">
        <f t="shared" si="1"/>
        <v>0</v>
      </c>
    </row>
    <row r="113" spans="1:11">
      <c r="A113" s="133"/>
      <c r="B113" s="21" t="s">
        <v>8</v>
      </c>
      <c r="C113" s="36" t="s">
        <v>267</v>
      </c>
      <c r="D113" s="21" t="s">
        <v>86</v>
      </c>
      <c r="E113" s="27" t="s">
        <v>268</v>
      </c>
      <c r="F113" s="14" t="s">
        <v>269</v>
      </c>
      <c r="G113" s="15" t="s">
        <v>13</v>
      </c>
      <c r="H113" s="34">
        <v>930</v>
      </c>
      <c r="I113" s="121">
        <v>6938628232043</v>
      </c>
      <c r="J113" s="131"/>
      <c r="K113" s="131">
        <f t="shared" si="1"/>
        <v>0</v>
      </c>
    </row>
    <row r="114" spans="1:11" ht="12.75" customHeight="1">
      <c r="A114" s="133"/>
      <c r="B114" s="21" t="s">
        <v>8</v>
      </c>
      <c r="C114" s="26" t="s">
        <v>270</v>
      </c>
      <c r="D114" s="21" t="s">
        <v>86</v>
      </c>
      <c r="E114" s="27" t="s">
        <v>271</v>
      </c>
      <c r="F114" s="14" t="s">
        <v>272</v>
      </c>
      <c r="G114" s="15" t="s">
        <v>13</v>
      </c>
      <c r="H114" s="34">
        <v>800</v>
      </c>
      <c r="I114" s="121">
        <v>6938628233101</v>
      </c>
      <c r="J114" s="131"/>
      <c r="K114" s="131">
        <f t="shared" si="1"/>
        <v>0</v>
      </c>
    </row>
    <row r="115" spans="1:11" ht="12.75" customHeight="1">
      <c r="A115" s="134"/>
      <c r="B115" s="37" t="s">
        <v>8</v>
      </c>
      <c r="C115" s="38" t="s">
        <v>273</v>
      </c>
      <c r="D115" s="37" t="s">
        <v>86</v>
      </c>
      <c r="E115" s="39" t="s">
        <v>274</v>
      </c>
      <c r="F115" s="18" t="s">
        <v>275</v>
      </c>
      <c r="G115" s="40" t="s">
        <v>13</v>
      </c>
      <c r="H115" s="41">
        <v>750</v>
      </c>
      <c r="I115" s="122">
        <v>6938628286237</v>
      </c>
      <c r="J115" s="131"/>
      <c r="K115" s="131">
        <f t="shared" si="1"/>
        <v>0</v>
      </c>
    </row>
    <row r="116" spans="1:11" ht="18" customHeight="1">
      <c r="A116" s="153"/>
      <c r="B116" s="21" t="s">
        <v>8</v>
      </c>
      <c r="C116" s="26" t="s">
        <v>276</v>
      </c>
      <c r="D116" s="21" t="s">
        <v>277</v>
      </c>
      <c r="E116" s="27" t="s">
        <v>11</v>
      </c>
      <c r="F116" s="14" t="s">
        <v>12</v>
      </c>
      <c r="G116" s="15"/>
      <c r="H116" s="34"/>
      <c r="I116" s="121"/>
      <c r="J116" s="131"/>
      <c r="K116" s="131">
        <v>0</v>
      </c>
    </row>
    <row r="117" spans="1:11" ht="18" customHeight="1">
      <c r="A117" s="138"/>
      <c r="B117" s="21" t="s">
        <v>8</v>
      </c>
      <c r="C117" s="26" t="s">
        <v>278</v>
      </c>
      <c r="D117" s="21" t="s">
        <v>277</v>
      </c>
      <c r="E117" s="27" t="s">
        <v>88</v>
      </c>
      <c r="F117" s="14" t="s">
        <v>89</v>
      </c>
      <c r="G117" s="15"/>
      <c r="H117" s="34"/>
      <c r="I117" s="121"/>
      <c r="J117" s="131"/>
      <c r="K117" s="131">
        <v>0</v>
      </c>
    </row>
    <row r="118" spans="1:11" ht="18" customHeight="1">
      <c r="A118" s="138"/>
      <c r="B118" s="21" t="s">
        <v>8</v>
      </c>
      <c r="C118" s="26" t="s">
        <v>279</v>
      </c>
      <c r="D118" s="21" t="s">
        <v>277</v>
      </c>
      <c r="E118" s="27" t="s">
        <v>91</v>
      </c>
      <c r="F118" s="14" t="s">
        <v>16</v>
      </c>
      <c r="G118" s="15"/>
      <c r="H118" s="34"/>
      <c r="I118" s="121"/>
      <c r="J118" s="131"/>
      <c r="K118" s="131">
        <v>0</v>
      </c>
    </row>
    <row r="119" spans="1:11" ht="18" customHeight="1">
      <c r="A119" s="138"/>
      <c r="B119" s="21" t="s">
        <v>8</v>
      </c>
      <c r="C119" s="26" t="s">
        <v>280</v>
      </c>
      <c r="D119" s="21" t="s">
        <v>277</v>
      </c>
      <c r="E119" s="27" t="s">
        <v>93</v>
      </c>
      <c r="F119" s="14" t="s">
        <v>25</v>
      </c>
      <c r="G119" s="15"/>
      <c r="H119" s="34"/>
      <c r="I119" s="121"/>
      <c r="J119" s="131"/>
      <c r="K119" s="131">
        <v>0</v>
      </c>
    </row>
    <row r="120" spans="1:11" ht="18" customHeight="1">
      <c r="A120" s="138"/>
      <c r="B120" s="21" t="s">
        <v>8</v>
      </c>
      <c r="C120" s="26" t="s">
        <v>281</v>
      </c>
      <c r="D120" s="21" t="s">
        <v>277</v>
      </c>
      <c r="E120" s="27" t="s">
        <v>95</v>
      </c>
      <c r="F120" s="14" t="s">
        <v>96</v>
      </c>
      <c r="G120" s="15"/>
      <c r="H120" s="34"/>
      <c r="I120" s="121"/>
      <c r="J120" s="131"/>
      <c r="K120" s="131">
        <v>0</v>
      </c>
    </row>
    <row r="121" spans="1:11" ht="18" customHeight="1">
      <c r="A121" s="138"/>
      <c r="B121" s="21" t="s">
        <v>8</v>
      </c>
      <c r="C121" s="26" t="s">
        <v>282</v>
      </c>
      <c r="D121" s="21" t="s">
        <v>277</v>
      </c>
      <c r="E121" s="27" t="s">
        <v>101</v>
      </c>
      <c r="F121" s="14" t="s">
        <v>19</v>
      </c>
      <c r="G121" s="15"/>
      <c r="H121" s="34"/>
      <c r="I121" s="121"/>
      <c r="J121" s="131"/>
      <c r="K121" s="131">
        <v>0</v>
      </c>
    </row>
    <row r="122" spans="1:11" ht="18" customHeight="1">
      <c r="A122" s="138"/>
      <c r="B122" s="21" t="s">
        <v>8</v>
      </c>
      <c r="C122" s="26" t="s">
        <v>283</v>
      </c>
      <c r="D122" s="21" t="s">
        <v>277</v>
      </c>
      <c r="E122" s="27" t="s">
        <v>15</v>
      </c>
      <c r="F122" s="14" t="s">
        <v>16</v>
      </c>
      <c r="G122" s="15" t="s">
        <v>13</v>
      </c>
      <c r="H122" s="34">
        <v>2270</v>
      </c>
      <c r="I122" s="121">
        <v>6938628238274</v>
      </c>
      <c r="J122" s="131"/>
      <c r="K122" s="131">
        <f t="shared" si="1"/>
        <v>0</v>
      </c>
    </row>
    <row r="123" spans="1:11" ht="18" customHeight="1">
      <c r="A123" s="138"/>
      <c r="B123" s="21" t="s">
        <v>8</v>
      </c>
      <c r="C123" s="26" t="s">
        <v>284</v>
      </c>
      <c r="D123" s="21" t="s">
        <v>277</v>
      </c>
      <c r="E123" s="27" t="s">
        <v>18</v>
      </c>
      <c r="F123" s="14" t="s">
        <v>19</v>
      </c>
      <c r="G123" s="15" t="s">
        <v>13</v>
      </c>
      <c r="H123" s="34">
        <v>2300</v>
      </c>
      <c r="I123" s="121">
        <v>6938628238304</v>
      </c>
      <c r="J123" s="131"/>
      <c r="K123" s="131">
        <f t="shared" si="1"/>
        <v>0</v>
      </c>
    </row>
    <row r="124" spans="1:11" ht="18" customHeight="1">
      <c r="A124" s="138"/>
      <c r="B124" s="21" t="s">
        <v>8</v>
      </c>
      <c r="C124" s="26" t="s">
        <v>285</v>
      </c>
      <c r="D124" s="21" t="s">
        <v>277</v>
      </c>
      <c r="E124" s="26" t="s">
        <v>21</v>
      </c>
      <c r="F124" s="14" t="s">
        <v>22</v>
      </c>
      <c r="G124" s="15" t="s">
        <v>13</v>
      </c>
      <c r="H124" s="34">
        <v>2120</v>
      </c>
      <c r="I124" s="121">
        <v>6938628238311</v>
      </c>
      <c r="J124" s="131"/>
      <c r="K124" s="131">
        <f t="shared" si="1"/>
        <v>0</v>
      </c>
    </row>
    <row r="125" spans="1:11" ht="18" customHeight="1">
      <c r="A125" s="138"/>
      <c r="B125" s="21" t="s">
        <v>8</v>
      </c>
      <c r="C125" s="26" t="s">
        <v>286</v>
      </c>
      <c r="D125" s="21" t="s">
        <v>277</v>
      </c>
      <c r="E125" s="26" t="s">
        <v>24</v>
      </c>
      <c r="F125" s="14" t="s">
        <v>25</v>
      </c>
      <c r="G125" s="15" t="s">
        <v>13</v>
      </c>
      <c r="H125" s="34">
        <v>2150</v>
      </c>
      <c r="I125" s="121">
        <v>6938628238366</v>
      </c>
      <c r="J125" s="131"/>
      <c r="K125" s="131">
        <f t="shared" si="1"/>
        <v>0</v>
      </c>
    </row>
    <row r="126" spans="1:11" ht="18" customHeight="1">
      <c r="A126" s="138"/>
      <c r="B126" s="21" t="s">
        <v>8</v>
      </c>
      <c r="C126" s="26" t="s">
        <v>287</v>
      </c>
      <c r="D126" s="21" t="s">
        <v>277</v>
      </c>
      <c r="E126" s="26" t="s">
        <v>27</v>
      </c>
      <c r="F126" s="14" t="s">
        <v>22</v>
      </c>
      <c r="G126" s="15"/>
      <c r="H126" s="34"/>
      <c r="I126" s="121"/>
      <c r="J126" s="131"/>
      <c r="K126" s="131">
        <v>0</v>
      </c>
    </row>
    <row r="127" spans="1:11" ht="18" customHeight="1">
      <c r="A127" s="138"/>
      <c r="B127" s="21" t="s">
        <v>8</v>
      </c>
      <c r="C127" s="26" t="s">
        <v>288</v>
      </c>
      <c r="D127" s="21" t="s">
        <v>277</v>
      </c>
      <c r="E127" s="26" t="s">
        <v>30</v>
      </c>
      <c r="F127" s="14" t="s">
        <v>31</v>
      </c>
      <c r="G127" s="15"/>
      <c r="H127" s="34"/>
      <c r="I127" s="121"/>
      <c r="J127" s="131"/>
      <c r="K127" s="131">
        <v>0</v>
      </c>
    </row>
    <row r="128" spans="1:11" ht="18" customHeight="1">
      <c r="A128" s="138"/>
      <c r="B128" s="21" t="s">
        <v>8</v>
      </c>
      <c r="C128" s="26" t="s">
        <v>289</v>
      </c>
      <c r="D128" s="21" t="s">
        <v>277</v>
      </c>
      <c r="E128" s="26" t="s">
        <v>33</v>
      </c>
      <c r="F128" s="14" t="s">
        <v>25</v>
      </c>
      <c r="G128" s="15"/>
      <c r="H128" s="34"/>
      <c r="I128" s="121"/>
      <c r="J128" s="131"/>
      <c r="K128" s="131">
        <v>0</v>
      </c>
    </row>
    <row r="129" spans="1:12" ht="18" customHeight="1">
      <c r="A129" s="138"/>
      <c r="B129" s="21" t="s">
        <v>8</v>
      </c>
      <c r="C129" s="26" t="s">
        <v>290</v>
      </c>
      <c r="D129" s="21" t="s">
        <v>277</v>
      </c>
      <c r="E129" s="26" t="s">
        <v>35</v>
      </c>
      <c r="F129" s="14" t="s">
        <v>36</v>
      </c>
      <c r="G129" s="15" t="s">
        <v>13</v>
      </c>
      <c r="H129" s="34">
        <v>2050</v>
      </c>
      <c r="I129" s="121">
        <v>6938628238434</v>
      </c>
      <c r="J129" s="131"/>
      <c r="K129" s="131">
        <f t="shared" si="1"/>
        <v>0</v>
      </c>
    </row>
    <row r="130" spans="1:12" ht="18" customHeight="1">
      <c r="A130" s="138"/>
      <c r="B130" s="21" t="s">
        <v>8</v>
      </c>
      <c r="C130" s="26" t="s">
        <v>291</v>
      </c>
      <c r="D130" s="21" t="s">
        <v>277</v>
      </c>
      <c r="E130" s="26" t="s">
        <v>113</v>
      </c>
      <c r="F130" s="14" t="s">
        <v>114</v>
      </c>
      <c r="G130" s="15"/>
      <c r="H130" s="34"/>
      <c r="I130" s="121"/>
      <c r="J130" s="131"/>
      <c r="K130" s="131">
        <v>0</v>
      </c>
    </row>
    <row r="131" spans="1:12" ht="18" customHeight="1">
      <c r="A131" s="138"/>
      <c r="B131" s="21" t="s">
        <v>8</v>
      </c>
      <c r="C131" s="26" t="s">
        <v>292</v>
      </c>
      <c r="D131" s="21" t="s">
        <v>277</v>
      </c>
      <c r="E131" s="26" t="s">
        <v>41</v>
      </c>
      <c r="F131" s="14" t="s">
        <v>42</v>
      </c>
      <c r="G131" s="15"/>
      <c r="H131" s="34"/>
      <c r="I131" s="121"/>
      <c r="J131" s="131"/>
      <c r="K131" s="131">
        <v>0</v>
      </c>
    </row>
    <row r="132" spans="1:12" ht="18" customHeight="1">
      <c r="A132" s="138"/>
      <c r="B132" s="21" t="s">
        <v>8</v>
      </c>
      <c r="C132" s="26" t="s">
        <v>293</v>
      </c>
      <c r="D132" s="21" t="s">
        <v>277</v>
      </c>
      <c r="E132" s="26" t="s">
        <v>44</v>
      </c>
      <c r="F132" s="14" t="s">
        <v>19</v>
      </c>
      <c r="G132" s="15" t="s">
        <v>13</v>
      </c>
      <c r="H132" s="34">
        <v>2250</v>
      </c>
      <c r="I132" s="121">
        <v>6938628238298</v>
      </c>
      <c r="J132" s="131"/>
      <c r="K132" s="131">
        <f t="shared" ref="K132:K194" si="2">J132/H132</f>
        <v>0</v>
      </c>
    </row>
    <row r="133" spans="1:12" s="2" customFormat="1" ht="18" customHeight="1">
      <c r="A133" s="138"/>
      <c r="B133" s="21" t="s">
        <v>8</v>
      </c>
      <c r="C133" s="26" t="s">
        <v>294</v>
      </c>
      <c r="D133" s="21" t="s">
        <v>277</v>
      </c>
      <c r="E133" s="26" t="s">
        <v>121</v>
      </c>
      <c r="F133" s="14" t="s">
        <v>25</v>
      </c>
      <c r="G133" s="15"/>
      <c r="H133" s="34"/>
      <c r="I133" s="121"/>
      <c r="J133" s="131"/>
      <c r="K133" s="131">
        <v>0</v>
      </c>
      <c r="L133" s="1"/>
    </row>
    <row r="134" spans="1:12" ht="18" customHeight="1">
      <c r="A134" s="138"/>
      <c r="B134" s="21" t="s">
        <v>8</v>
      </c>
      <c r="C134" s="26" t="s">
        <v>295</v>
      </c>
      <c r="D134" s="21" t="s">
        <v>277</v>
      </c>
      <c r="E134" s="26" t="s">
        <v>123</v>
      </c>
      <c r="F134" s="14" t="s">
        <v>124</v>
      </c>
      <c r="G134" s="15"/>
      <c r="H134" s="34"/>
      <c r="I134" s="121"/>
      <c r="J134" s="131"/>
      <c r="K134" s="131">
        <v>0</v>
      </c>
    </row>
    <row r="135" spans="1:12" ht="18" customHeight="1">
      <c r="A135" s="138"/>
      <c r="B135" s="21" t="s">
        <v>8</v>
      </c>
      <c r="C135" s="26" t="s">
        <v>296</v>
      </c>
      <c r="D135" s="21" t="s">
        <v>277</v>
      </c>
      <c r="E135" s="26" t="s">
        <v>46</v>
      </c>
      <c r="F135" s="14" t="s">
        <v>47</v>
      </c>
      <c r="G135" s="15" t="s">
        <v>13</v>
      </c>
      <c r="H135" s="34">
        <v>2050</v>
      </c>
      <c r="I135" s="121">
        <v>6938628238328</v>
      </c>
      <c r="J135" s="131"/>
      <c r="K135" s="131">
        <f t="shared" si="2"/>
        <v>0</v>
      </c>
    </row>
    <row r="136" spans="1:12" ht="18" customHeight="1">
      <c r="A136" s="138"/>
      <c r="B136" s="21" t="s">
        <v>8</v>
      </c>
      <c r="C136" s="26" t="s">
        <v>297</v>
      </c>
      <c r="D136" s="21" t="s">
        <v>277</v>
      </c>
      <c r="E136" s="26" t="s">
        <v>49</v>
      </c>
      <c r="F136" s="14" t="s">
        <v>22</v>
      </c>
      <c r="G136" s="15"/>
      <c r="H136" s="34"/>
      <c r="I136" s="121"/>
      <c r="J136" s="131"/>
      <c r="K136" s="131">
        <v>0</v>
      </c>
    </row>
    <row r="137" spans="1:12" ht="18" customHeight="1">
      <c r="A137" s="138"/>
      <c r="B137" s="21" t="s">
        <v>8</v>
      </c>
      <c r="C137" s="26" t="s">
        <v>298</v>
      </c>
      <c r="D137" s="21" t="s">
        <v>277</v>
      </c>
      <c r="E137" s="26" t="s">
        <v>51</v>
      </c>
      <c r="F137" s="14" t="s">
        <v>299</v>
      </c>
      <c r="G137" s="15" t="s">
        <v>13</v>
      </c>
      <c r="H137" s="34">
        <v>1980</v>
      </c>
      <c r="I137" s="121">
        <v>6938628238397</v>
      </c>
      <c r="J137" s="131"/>
      <c r="K137" s="131">
        <f t="shared" si="2"/>
        <v>0</v>
      </c>
    </row>
    <row r="138" spans="1:12" ht="18" customHeight="1">
      <c r="A138" s="138"/>
      <c r="B138" s="21" t="s">
        <v>8</v>
      </c>
      <c r="C138" s="26" t="s">
        <v>300</v>
      </c>
      <c r="D138" s="21" t="s">
        <v>277</v>
      </c>
      <c r="E138" s="26" t="s">
        <v>54</v>
      </c>
      <c r="F138" s="14" t="s">
        <v>28</v>
      </c>
      <c r="G138" s="15" t="s">
        <v>13</v>
      </c>
      <c r="H138" s="34">
        <v>1880</v>
      </c>
      <c r="I138" s="121">
        <v>6938628238427</v>
      </c>
      <c r="J138" s="131"/>
      <c r="K138" s="131">
        <f t="shared" si="2"/>
        <v>0</v>
      </c>
    </row>
    <row r="139" spans="1:12" ht="18" customHeight="1">
      <c r="A139" s="138"/>
      <c r="B139" s="21" t="s">
        <v>8</v>
      </c>
      <c r="C139" s="26" t="s">
        <v>301</v>
      </c>
      <c r="D139" s="21" t="s">
        <v>277</v>
      </c>
      <c r="E139" s="26" t="s">
        <v>56</v>
      </c>
      <c r="F139" s="14" t="s">
        <v>58</v>
      </c>
      <c r="G139" s="15" t="s">
        <v>13</v>
      </c>
      <c r="H139" s="34">
        <v>1850</v>
      </c>
      <c r="I139" s="121">
        <v>6938628238861</v>
      </c>
      <c r="J139" s="131"/>
      <c r="K139" s="131">
        <f t="shared" si="2"/>
        <v>0</v>
      </c>
    </row>
    <row r="140" spans="1:12" ht="18" customHeight="1">
      <c r="A140" s="138"/>
      <c r="B140" s="21" t="s">
        <v>8</v>
      </c>
      <c r="C140" s="26" t="s">
        <v>302</v>
      </c>
      <c r="D140" s="21" t="s">
        <v>277</v>
      </c>
      <c r="E140" s="26" t="s">
        <v>56</v>
      </c>
      <c r="F140" s="14" t="s">
        <v>67</v>
      </c>
      <c r="G140" s="15" t="s">
        <v>13</v>
      </c>
      <c r="H140" s="34">
        <v>1850</v>
      </c>
      <c r="I140" s="121">
        <v>6938628238885</v>
      </c>
      <c r="J140" s="131"/>
      <c r="K140" s="131">
        <f t="shared" si="2"/>
        <v>0</v>
      </c>
    </row>
    <row r="141" spans="1:12" ht="18" customHeight="1">
      <c r="A141" s="138"/>
      <c r="B141" s="21" t="s">
        <v>8</v>
      </c>
      <c r="C141" s="26" t="s">
        <v>303</v>
      </c>
      <c r="D141" s="21" t="s">
        <v>277</v>
      </c>
      <c r="E141" s="26" t="s">
        <v>60</v>
      </c>
      <c r="F141" s="14" t="s">
        <v>62</v>
      </c>
      <c r="G141" s="15" t="s">
        <v>13</v>
      </c>
      <c r="H141" s="34">
        <v>1750</v>
      </c>
      <c r="I141" s="121">
        <v>6938628238779</v>
      </c>
      <c r="J141" s="131"/>
      <c r="K141" s="131">
        <f t="shared" si="2"/>
        <v>0</v>
      </c>
    </row>
    <row r="142" spans="1:12" ht="18" customHeight="1">
      <c r="A142" s="138"/>
      <c r="B142" s="21" t="s">
        <v>8</v>
      </c>
      <c r="C142" s="26" t="s">
        <v>304</v>
      </c>
      <c r="D142" s="21" t="s">
        <v>277</v>
      </c>
      <c r="E142" s="26" t="s">
        <v>60</v>
      </c>
      <c r="F142" s="14" t="s">
        <v>39</v>
      </c>
      <c r="G142" s="15" t="s">
        <v>13</v>
      </c>
      <c r="H142" s="34">
        <v>1750</v>
      </c>
      <c r="I142" s="121">
        <v>6938628238762</v>
      </c>
      <c r="J142" s="131"/>
      <c r="K142" s="131">
        <f t="shared" si="2"/>
        <v>0</v>
      </c>
    </row>
    <row r="143" spans="1:12" ht="18" customHeight="1">
      <c r="A143" s="138"/>
      <c r="B143" s="21" t="s">
        <v>8</v>
      </c>
      <c r="C143" s="26" t="s">
        <v>305</v>
      </c>
      <c r="D143" s="21" t="s">
        <v>277</v>
      </c>
      <c r="E143" s="26" t="s">
        <v>306</v>
      </c>
      <c r="F143" s="14" t="s">
        <v>163</v>
      </c>
      <c r="G143" s="15" t="s">
        <v>13</v>
      </c>
      <c r="H143" s="34">
        <v>1680</v>
      </c>
      <c r="I143" s="121">
        <v>6938628238441</v>
      </c>
      <c r="J143" s="131"/>
      <c r="K143" s="131">
        <f t="shared" si="2"/>
        <v>0</v>
      </c>
    </row>
    <row r="144" spans="1:12" ht="18" customHeight="1">
      <c r="A144" s="138"/>
      <c r="B144" s="21" t="s">
        <v>8</v>
      </c>
      <c r="C144" s="26" t="s">
        <v>307</v>
      </c>
      <c r="D144" s="21" t="s">
        <v>277</v>
      </c>
      <c r="E144" s="26" t="s">
        <v>308</v>
      </c>
      <c r="F144" s="14" t="s">
        <v>114</v>
      </c>
      <c r="G144" s="15" t="s">
        <v>13</v>
      </c>
      <c r="H144" s="34">
        <v>1660</v>
      </c>
      <c r="I144" s="121">
        <v>6938628241182</v>
      </c>
      <c r="J144" s="131"/>
      <c r="K144" s="131">
        <f t="shared" si="2"/>
        <v>0</v>
      </c>
    </row>
    <row r="145" spans="1:11" ht="18" customHeight="1">
      <c r="A145" s="138"/>
      <c r="B145" s="21" t="s">
        <v>8</v>
      </c>
      <c r="C145" s="26" t="s">
        <v>309</v>
      </c>
      <c r="D145" s="21" t="s">
        <v>277</v>
      </c>
      <c r="E145" s="26" t="s">
        <v>66</v>
      </c>
      <c r="F145" s="14" t="s">
        <v>67</v>
      </c>
      <c r="G145" s="15" t="s">
        <v>13</v>
      </c>
      <c r="H145" s="34">
        <v>1750</v>
      </c>
      <c r="I145" s="121">
        <v>6938628241205</v>
      </c>
      <c r="J145" s="131"/>
      <c r="K145" s="131">
        <f t="shared" si="2"/>
        <v>0</v>
      </c>
    </row>
    <row r="146" spans="1:11" ht="18" customHeight="1">
      <c r="A146" s="138"/>
      <c r="B146" s="21" t="s">
        <v>8</v>
      </c>
      <c r="C146" s="26" t="s">
        <v>310</v>
      </c>
      <c r="D146" s="21" t="s">
        <v>277</v>
      </c>
      <c r="E146" s="26" t="s">
        <v>69</v>
      </c>
      <c r="F146" s="14" t="s">
        <v>133</v>
      </c>
      <c r="G146" s="15" t="s">
        <v>13</v>
      </c>
      <c r="H146" s="34">
        <v>1688</v>
      </c>
      <c r="I146" s="121">
        <v>6938628241212</v>
      </c>
      <c r="J146" s="131"/>
      <c r="K146" s="131">
        <f t="shared" si="2"/>
        <v>0</v>
      </c>
    </row>
    <row r="147" spans="1:11" ht="18" customHeight="1">
      <c r="A147" s="138"/>
      <c r="B147" s="21" t="s">
        <v>8</v>
      </c>
      <c r="C147" s="26" t="s">
        <v>311</v>
      </c>
      <c r="D147" s="21" t="s">
        <v>277</v>
      </c>
      <c r="E147" s="26" t="s">
        <v>71</v>
      </c>
      <c r="F147" s="14" t="s">
        <v>72</v>
      </c>
      <c r="G147" s="15" t="s">
        <v>13</v>
      </c>
      <c r="H147" s="34">
        <v>1610</v>
      </c>
      <c r="I147" s="121">
        <v>6938628241243</v>
      </c>
      <c r="J147" s="131"/>
      <c r="K147" s="131">
        <f t="shared" si="2"/>
        <v>0</v>
      </c>
    </row>
    <row r="148" spans="1:11" ht="18" customHeight="1">
      <c r="A148" s="138"/>
      <c r="B148" s="21" t="s">
        <v>8</v>
      </c>
      <c r="C148" s="26" t="s">
        <v>312</v>
      </c>
      <c r="D148" s="21" t="s">
        <v>277</v>
      </c>
      <c r="E148" s="26" t="s">
        <v>74</v>
      </c>
      <c r="F148" s="14" t="s">
        <v>133</v>
      </c>
      <c r="G148" s="15"/>
      <c r="H148" s="34"/>
      <c r="I148" s="121"/>
      <c r="J148" s="131"/>
      <c r="K148" s="131">
        <v>0</v>
      </c>
    </row>
    <row r="149" spans="1:11" ht="18" customHeight="1">
      <c r="A149" s="138"/>
      <c r="B149" s="21" t="s">
        <v>8</v>
      </c>
      <c r="C149" s="26" t="s">
        <v>313</v>
      </c>
      <c r="D149" s="21" t="s">
        <v>277</v>
      </c>
      <c r="E149" s="26" t="s">
        <v>137</v>
      </c>
      <c r="F149" s="14" t="s">
        <v>138</v>
      </c>
      <c r="G149" s="15" t="s">
        <v>13</v>
      </c>
      <c r="H149" s="34">
        <v>1360</v>
      </c>
      <c r="I149" s="121">
        <v>6938628241267</v>
      </c>
      <c r="J149" s="131"/>
      <c r="K149" s="131">
        <f t="shared" si="2"/>
        <v>0</v>
      </c>
    </row>
    <row r="150" spans="1:11" ht="18" customHeight="1">
      <c r="A150" s="138"/>
      <c r="B150" s="21" t="s">
        <v>8</v>
      </c>
      <c r="C150" s="26" t="s">
        <v>314</v>
      </c>
      <c r="D150" s="21" t="s">
        <v>277</v>
      </c>
      <c r="E150" s="26" t="s">
        <v>76</v>
      </c>
      <c r="F150" s="14" t="s">
        <v>189</v>
      </c>
      <c r="G150" s="15"/>
      <c r="H150" s="34"/>
      <c r="I150" s="121"/>
      <c r="J150" s="131"/>
      <c r="K150" s="131">
        <v>0</v>
      </c>
    </row>
    <row r="151" spans="1:11" ht="18" customHeight="1">
      <c r="A151" s="138"/>
      <c r="B151" s="21" t="s">
        <v>8</v>
      </c>
      <c r="C151" s="26" t="s">
        <v>315</v>
      </c>
      <c r="D151" s="21" t="s">
        <v>277</v>
      </c>
      <c r="E151" s="26" t="s">
        <v>79</v>
      </c>
      <c r="F151" s="14" t="s">
        <v>135</v>
      </c>
      <c r="G151" s="15"/>
      <c r="H151" s="34"/>
      <c r="I151" s="121"/>
      <c r="J151" s="131"/>
      <c r="K151" s="131">
        <v>0</v>
      </c>
    </row>
    <row r="152" spans="1:11" ht="18" customHeight="1">
      <c r="A152" s="138"/>
      <c r="B152" s="21" t="s">
        <v>8</v>
      </c>
      <c r="C152" s="26" t="s">
        <v>316</v>
      </c>
      <c r="D152" s="21" t="s">
        <v>277</v>
      </c>
      <c r="E152" s="26" t="s">
        <v>140</v>
      </c>
      <c r="F152" s="14" t="s">
        <v>141</v>
      </c>
      <c r="G152" s="15"/>
      <c r="H152" s="34"/>
      <c r="I152" s="121"/>
      <c r="J152" s="131"/>
      <c r="K152" s="131">
        <v>0</v>
      </c>
    </row>
    <row r="153" spans="1:11" ht="18" customHeight="1">
      <c r="A153" s="138"/>
      <c r="B153" s="21" t="s">
        <v>8</v>
      </c>
      <c r="C153" s="26" t="s">
        <v>317</v>
      </c>
      <c r="D153" s="21" t="s">
        <v>277</v>
      </c>
      <c r="E153" s="26" t="s">
        <v>143</v>
      </c>
      <c r="F153" s="14" t="s">
        <v>144</v>
      </c>
      <c r="G153" s="15"/>
      <c r="H153" s="34"/>
      <c r="I153" s="121"/>
      <c r="J153" s="131"/>
      <c r="K153" s="131">
        <v>0</v>
      </c>
    </row>
    <row r="154" spans="1:11" ht="18" customHeight="1">
      <c r="A154" s="138"/>
      <c r="B154" s="21" t="s">
        <v>8</v>
      </c>
      <c r="C154" s="26" t="s">
        <v>318</v>
      </c>
      <c r="D154" s="21" t="s">
        <v>277</v>
      </c>
      <c r="E154" s="26" t="s">
        <v>319</v>
      </c>
      <c r="F154" s="14" t="s">
        <v>89</v>
      </c>
      <c r="G154" s="15" t="s">
        <v>13</v>
      </c>
      <c r="H154" s="34">
        <v>2230</v>
      </c>
      <c r="I154" s="121">
        <v>6938628238281</v>
      </c>
      <c r="J154" s="131"/>
      <c r="K154" s="131">
        <f t="shared" si="2"/>
        <v>0</v>
      </c>
    </row>
    <row r="155" spans="1:11" ht="18" customHeight="1">
      <c r="A155" s="138"/>
      <c r="B155" s="21" t="s">
        <v>8</v>
      </c>
      <c r="C155" s="26" t="s">
        <v>320</v>
      </c>
      <c r="D155" s="21" t="s">
        <v>277</v>
      </c>
      <c r="E155" s="26" t="s">
        <v>149</v>
      </c>
      <c r="F155" s="14" t="s">
        <v>150</v>
      </c>
      <c r="G155" s="15"/>
      <c r="H155" s="34"/>
      <c r="I155" s="121"/>
      <c r="J155" s="131"/>
      <c r="K155" s="131">
        <v>0</v>
      </c>
    </row>
    <row r="156" spans="1:11" ht="18" customHeight="1">
      <c r="A156" s="138"/>
      <c r="B156" s="21" t="s">
        <v>8</v>
      </c>
      <c r="C156" s="26" t="s">
        <v>321</v>
      </c>
      <c r="D156" s="21" t="s">
        <v>277</v>
      </c>
      <c r="E156" s="26" t="s">
        <v>152</v>
      </c>
      <c r="F156" s="14" t="s">
        <v>153</v>
      </c>
      <c r="G156" s="15"/>
      <c r="H156" s="34"/>
      <c r="I156" s="121"/>
      <c r="J156" s="131"/>
      <c r="K156" s="131">
        <v>0</v>
      </c>
    </row>
    <row r="157" spans="1:11" ht="18" customHeight="1">
      <c r="A157" s="138"/>
      <c r="B157" s="21" t="s">
        <v>8</v>
      </c>
      <c r="C157" s="26" t="s">
        <v>322</v>
      </c>
      <c r="D157" s="21" t="s">
        <v>277</v>
      </c>
      <c r="E157" s="26" t="s">
        <v>155</v>
      </c>
      <c r="F157" s="14" t="s">
        <v>156</v>
      </c>
      <c r="G157" s="15" t="s">
        <v>13</v>
      </c>
      <c r="H157" s="34">
        <v>2050</v>
      </c>
      <c r="I157" s="121">
        <v>6938628238359</v>
      </c>
      <c r="J157" s="131"/>
      <c r="K157" s="131">
        <f t="shared" si="2"/>
        <v>0</v>
      </c>
    </row>
    <row r="158" spans="1:11" ht="18" customHeight="1">
      <c r="A158" s="138"/>
      <c r="B158" s="21" t="s">
        <v>8</v>
      </c>
      <c r="C158" s="26" t="s">
        <v>323</v>
      </c>
      <c r="D158" s="21" t="s">
        <v>277</v>
      </c>
      <c r="E158" s="26" t="s">
        <v>158</v>
      </c>
      <c r="F158" s="14" t="s">
        <v>166</v>
      </c>
      <c r="G158" s="15" t="s">
        <v>13</v>
      </c>
      <c r="H158" s="34">
        <v>1960</v>
      </c>
      <c r="I158" s="121">
        <v>6938628238380</v>
      </c>
      <c r="J158" s="131"/>
      <c r="K158" s="131">
        <f t="shared" si="2"/>
        <v>0</v>
      </c>
    </row>
    <row r="159" spans="1:11" ht="18" customHeight="1">
      <c r="A159" s="138"/>
      <c r="B159" s="21" t="s">
        <v>8</v>
      </c>
      <c r="C159" s="26" t="s">
        <v>324</v>
      </c>
      <c r="D159" s="21" t="s">
        <v>277</v>
      </c>
      <c r="E159" s="26" t="s">
        <v>160</v>
      </c>
      <c r="F159" s="14" t="s">
        <v>47</v>
      </c>
      <c r="G159" s="15"/>
      <c r="H159" s="34"/>
      <c r="I159" s="121"/>
      <c r="J159" s="131"/>
      <c r="K159" s="131">
        <v>0</v>
      </c>
    </row>
    <row r="160" spans="1:11" ht="18" customHeight="1">
      <c r="A160" s="138"/>
      <c r="B160" s="21" t="s">
        <v>8</v>
      </c>
      <c r="C160" s="26" t="s">
        <v>325</v>
      </c>
      <c r="D160" s="21" t="s">
        <v>277</v>
      </c>
      <c r="E160" s="26" t="s">
        <v>162</v>
      </c>
      <c r="F160" s="14" t="s">
        <v>326</v>
      </c>
      <c r="G160" s="15" t="s">
        <v>13</v>
      </c>
      <c r="H160" s="34">
        <v>1830</v>
      </c>
      <c r="I160" s="121">
        <v>6938628238410</v>
      </c>
      <c r="J160" s="131"/>
      <c r="K160" s="131">
        <f t="shared" si="2"/>
        <v>0</v>
      </c>
    </row>
    <row r="161" spans="1:12" ht="18" customHeight="1">
      <c r="A161" s="138"/>
      <c r="B161" s="21" t="s">
        <v>8</v>
      </c>
      <c r="C161" s="26" t="s">
        <v>327</v>
      </c>
      <c r="D161" s="21" t="s">
        <v>277</v>
      </c>
      <c r="E161" s="26" t="s">
        <v>165</v>
      </c>
      <c r="F161" s="14" t="s">
        <v>166</v>
      </c>
      <c r="G161" s="15" t="s">
        <v>13</v>
      </c>
      <c r="H161" s="34">
        <v>1820</v>
      </c>
      <c r="I161" s="121">
        <v>6938628241229</v>
      </c>
      <c r="J161" s="131"/>
      <c r="K161" s="131">
        <f t="shared" si="2"/>
        <v>0</v>
      </c>
    </row>
    <row r="162" spans="1:12" ht="18" customHeight="1">
      <c r="A162" s="138"/>
      <c r="B162" s="21" t="s">
        <v>8</v>
      </c>
      <c r="C162" s="26" t="s">
        <v>328</v>
      </c>
      <c r="D162" s="21" t="s">
        <v>277</v>
      </c>
      <c r="E162" s="26" t="s">
        <v>168</v>
      </c>
      <c r="F162" s="14" t="s">
        <v>169</v>
      </c>
      <c r="G162" s="15" t="s">
        <v>13</v>
      </c>
      <c r="H162" s="34">
        <v>1730</v>
      </c>
      <c r="I162" s="121">
        <v>6938628241236</v>
      </c>
      <c r="J162" s="131"/>
      <c r="K162" s="131">
        <f t="shared" si="2"/>
        <v>0</v>
      </c>
    </row>
    <row r="163" spans="1:12" ht="18" customHeight="1">
      <c r="A163" s="138"/>
      <c r="B163" s="21" t="s">
        <v>8</v>
      </c>
      <c r="C163" s="26" t="s">
        <v>329</v>
      </c>
      <c r="D163" s="21" t="s">
        <v>277</v>
      </c>
      <c r="E163" s="26" t="s">
        <v>171</v>
      </c>
      <c r="F163" s="14" t="s">
        <v>172</v>
      </c>
      <c r="G163" s="15" t="s">
        <v>13</v>
      </c>
      <c r="H163" s="34">
        <v>1650</v>
      </c>
      <c r="I163" s="121">
        <v>6938628241199</v>
      </c>
      <c r="J163" s="131"/>
      <c r="K163" s="131">
        <f t="shared" si="2"/>
        <v>0</v>
      </c>
    </row>
    <row r="164" spans="1:12" ht="18" customHeight="1">
      <c r="A164" s="138"/>
      <c r="B164" s="21" t="s">
        <v>8</v>
      </c>
      <c r="C164" s="26" t="s">
        <v>330</v>
      </c>
      <c r="D164" s="21" t="s">
        <v>277</v>
      </c>
      <c r="E164" s="26" t="s">
        <v>174</v>
      </c>
      <c r="F164" s="14" t="s">
        <v>175</v>
      </c>
      <c r="G164" s="15" t="s">
        <v>13</v>
      </c>
      <c r="H164" s="34">
        <v>1560</v>
      </c>
      <c r="I164" s="121">
        <v>6938628240314</v>
      </c>
      <c r="J164" s="131"/>
      <c r="K164" s="131">
        <f t="shared" si="2"/>
        <v>0</v>
      </c>
    </row>
    <row r="165" spans="1:12" ht="18" customHeight="1">
      <c r="A165" s="138"/>
      <c r="B165" s="21" t="s">
        <v>8</v>
      </c>
      <c r="C165" s="26" t="s">
        <v>331</v>
      </c>
      <c r="D165" s="21" t="s">
        <v>277</v>
      </c>
      <c r="E165" s="26" t="s">
        <v>174</v>
      </c>
      <c r="F165" s="14" t="s">
        <v>169</v>
      </c>
      <c r="G165" s="15" t="s">
        <v>13</v>
      </c>
      <c r="H165" s="34">
        <v>1580</v>
      </c>
      <c r="I165" s="121">
        <v>6938628239448</v>
      </c>
      <c r="J165" s="131"/>
      <c r="K165" s="131">
        <f t="shared" si="2"/>
        <v>0</v>
      </c>
    </row>
    <row r="166" spans="1:12" ht="18" customHeight="1">
      <c r="A166" s="138"/>
      <c r="B166" s="21" t="s">
        <v>8</v>
      </c>
      <c r="C166" s="26" t="s">
        <v>332</v>
      </c>
      <c r="D166" s="21" t="s">
        <v>277</v>
      </c>
      <c r="E166" s="26" t="s">
        <v>177</v>
      </c>
      <c r="F166" s="14" t="s">
        <v>135</v>
      </c>
      <c r="G166" s="15" t="s">
        <v>13</v>
      </c>
      <c r="H166" s="34">
        <v>1570</v>
      </c>
      <c r="I166" s="121">
        <v>6938628240321</v>
      </c>
      <c r="J166" s="131"/>
      <c r="K166" s="131">
        <f t="shared" si="2"/>
        <v>0</v>
      </c>
    </row>
    <row r="167" spans="1:12" ht="18" customHeight="1">
      <c r="A167" s="138"/>
      <c r="B167" s="21" t="s">
        <v>8</v>
      </c>
      <c r="C167" s="26" t="s">
        <v>333</v>
      </c>
      <c r="D167" s="21" t="s">
        <v>277</v>
      </c>
      <c r="E167" s="26" t="s">
        <v>334</v>
      </c>
      <c r="F167" s="14" t="s">
        <v>335</v>
      </c>
      <c r="G167" s="15"/>
      <c r="H167" s="34"/>
      <c r="I167" s="121"/>
      <c r="J167" s="131"/>
      <c r="K167" s="131">
        <v>0</v>
      </c>
    </row>
    <row r="168" spans="1:12" ht="18" customHeight="1">
      <c r="A168" s="138"/>
      <c r="B168" s="21" t="s">
        <v>8</v>
      </c>
      <c r="C168" s="26" t="s">
        <v>336</v>
      </c>
      <c r="D168" s="21" t="s">
        <v>277</v>
      </c>
      <c r="E168" s="26" t="s">
        <v>179</v>
      </c>
      <c r="F168" s="14" t="s">
        <v>172</v>
      </c>
      <c r="G168" s="15" t="s">
        <v>13</v>
      </c>
      <c r="H168" s="34">
        <v>1390</v>
      </c>
      <c r="I168" s="121">
        <v>6938628240338</v>
      </c>
      <c r="J168" s="131"/>
      <c r="K168" s="131">
        <f t="shared" si="2"/>
        <v>0</v>
      </c>
    </row>
    <row r="169" spans="1:12" ht="18" customHeight="1">
      <c r="A169" s="138"/>
      <c r="B169" s="21" t="s">
        <v>8</v>
      </c>
      <c r="C169" s="26" t="s">
        <v>337</v>
      </c>
      <c r="D169" s="21" t="s">
        <v>277</v>
      </c>
      <c r="E169" s="26" t="s">
        <v>181</v>
      </c>
      <c r="F169" s="14" t="s">
        <v>182</v>
      </c>
      <c r="G169" s="15" t="s">
        <v>13</v>
      </c>
      <c r="H169" s="34">
        <v>1490</v>
      </c>
      <c r="I169" s="121">
        <v>6938628240642</v>
      </c>
      <c r="J169" s="131"/>
      <c r="K169" s="131">
        <f t="shared" si="2"/>
        <v>0</v>
      </c>
    </row>
    <row r="170" spans="1:12" ht="18" customHeight="1">
      <c r="A170" s="138"/>
      <c r="B170" s="21" t="s">
        <v>8</v>
      </c>
      <c r="C170" s="26" t="s">
        <v>338</v>
      </c>
      <c r="D170" s="21" t="s">
        <v>277</v>
      </c>
      <c r="E170" s="26" t="s">
        <v>184</v>
      </c>
      <c r="F170" s="14" t="s">
        <v>186</v>
      </c>
      <c r="G170" s="15" t="s">
        <v>13</v>
      </c>
      <c r="H170" s="34">
        <v>1400</v>
      </c>
      <c r="I170" s="121">
        <v>6938628240734</v>
      </c>
      <c r="J170" s="131"/>
      <c r="K170" s="131">
        <f t="shared" si="2"/>
        <v>0</v>
      </c>
    </row>
    <row r="171" spans="1:12" ht="18" customHeight="1">
      <c r="A171" s="138"/>
      <c r="B171" s="21" t="s">
        <v>8</v>
      </c>
      <c r="C171" s="26" t="s">
        <v>339</v>
      </c>
      <c r="D171" s="21" t="s">
        <v>277</v>
      </c>
      <c r="E171" s="26" t="s">
        <v>184</v>
      </c>
      <c r="F171" s="14" t="s">
        <v>135</v>
      </c>
      <c r="G171" s="15" t="s">
        <v>13</v>
      </c>
      <c r="H171" s="34">
        <v>1370</v>
      </c>
      <c r="I171" s="121">
        <v>6938628240901</v>
      </c>
      <c r="J171" s="131"/>
      <c r="K171" s="131">
        <f t="shared" si="2"/>
        <v>0</v>
      </c>
    </row>
    <row r="172" spans="1:12" ht="18" customHeight="1">
      <c r="A172" s="138"/>
      <c r="B172" s="21" t="s">
        <v>8</v>
      </c>
      <c r="C172" s="26" t="s">
        <v>340</v>
      </c>
      <c r="D172" s="21" t="s">
        <v>277</v>
      </c>
      <c r="E172" s="26" t="s">
        <v>188</v>
      </c>
      <c r="F172" s="14" t="s">
        <v>341</v>
      </c>
      <c r="G172" s="15" t="s">
        <v>13</v>
      </c>
      <c r="H172" s="34">
        <v>1350</v>
      </c>
      <c r="I172" s="121">
        <v>6938628241120</v>
      </c>
      <c r="J172" s="131"/>
      <c r="K172" s="131">
        <f t="shared" si="2"/>
        <v>0</v>
      </c>
    </row>
    <row r="173" spans="1:12" ht="18" customHeight="1">
      <c r="A173" s="138"/>
      <c r="B173" s="21" t="s">
        <v>8</v>
      </c>
      <c r="C173" s="26" t="s">
        <v>342</v>
      </c>
      <c r="D173" s="21" t="s">
        <v>277</v>
      </c>
      <c r="E173" s="26" t="s">
        <v>188</v>
      </c>
      <c r="F173" s="14" t="s">
        <v>191</v>
      </c>
      <c r="G173" s="15" t="s">
        <v>13</v>
      </c>
      <c r="H173" s="34">
        <v>1350</v>
      </c>
      <c r="I173" s="121">
        <v>6938628241069</v>
      </c>
      <c r="J173" s="131"/>
      <c r="K173" s="131">
        <f t="shared" si="2"/>
        <v>0</v>
      </c>
    </row>
    <row r="174" spans="1:12" s="2" customFormat="1" ht="18" customHeight="1">
      <c r="A174" s="138"/>
      <c r="B174" s="21" t="s">
        <v>8</v>
      </c>
      <c r="C174" s="26" t="s">
        <v>343</v>
      </c>
      <c r="D174" s="21" t="s">
        <v>277</v>
      </c>
      <c r="E174" s="26" t="s">
        <v>193</v>
      </c>
      <c r="F174" s="14" t="s">
        <v>194</v>
      </c>
      <c r="G174" s="15"/>
      <c r="H174" s="34"/>
      <c r="I174" s="121"/>
      <c r="J174" s="131"/>
      <c r="K174" s="131">
        <v>0</v>
      </c>
      <c r="L174" s="1"/>
    </row>
    <row r="175" spans="1:12" ht="18" customHeight="1">
      <c r="A175" s="138"/>
      <c r="B175" s="21" t="s">
        <v>8</v>
      </c>
      <c r="C175" s="26" t="s">
        <v>344</v>
      </c>
      <c r="D175" s="21" t="s">
        <v>277</v>
      </c>
      <c r="E175" s="26" t="s">
        <v>196</v>
      </c>
      <c r="F175" s="14" t="s">
        <v>186</v>
      </c>
      <c r="G175" s="15"/>
      <c r="H175" s="34"/>
      <c r="I175" s="121"/>
      <c r="J175" s="131"/>
      <c r="K175" s="131">
        <v>0</v>
      </c>
    </row>
    <row r="176" spans="1:12" ht="18" customHeight="1">
      <c r="A176" s="138"/>
      <c r="B176" s="21" t="s">
        <v>8</v>
      </c>
      <c r="C176" s="26" t="s">
        <v>345</v>
      </c>
      <c r="D176" s="21" t="s">
        <v>277</v>
      </c>
      <c r="E176" s="26" t="s">
        <v>198</v>
      </c>
      <c r="F176" s="14" t="s">
        <v>191</v>
      </c>
      <c r="G176" s="15" t="s">
        <v>13</v>
      </c>
      <c r="H176" s="34">
        <v>1290</v>
      </c>
      <c r="I176" s="121">
        <v>6938628239004</v>
      </c>
      <c r="J176" s="131"/>
      <c r="K176" s="131">
        <f t="shared" si="2"/>
        <v>0</v>
      </c>
    </row>
    <row r="177" spans="1:12" ht="18" customHeight="1">
      <c r="A177" s="138"/>
      <c r="B177" s="21" t="s">
        <v>8</v>
      </c>
      <c r="C177" s="26" t="s">
        <v>346</v>
      </c>
      <c r="D177" s="21" t="s">
        <v>277</v>
      </c>
      <c r="E177" s="26" t="s">
        <v>200</v>
      </c>
      <c r="F177" s="14" t="s">
        <v>203</v>
      </c>
      <c r="G177" s="15" t="s">
        <v>13</v>
      </c>
      <c r="H177" s="34">
        <v>1220</v>
      </c>
      <c r="I177" s="121">
        <v>6938628241137</v>
      </c>
      <c r="J177" s="131"/>
      <c r="K177" s="131">
        <f t="shared" si="2"/>
        <v>0</v>
      </c>
    </row>
    <row r="178" spans="1:12" ht="18" customHeight="1">
      <c r="A178" s="138"/>
      <c r="B178" s="21" t="s">
        <v>8</v>
      </c>
      <c r="C178" s="26" t="s">
        <v>347</v>
      </c>
      <c r="D178" s="21" t="s">
        <v>277</v>
      </c>
      <c r="E178" s="26" t="s">
        <v>81</v>
      </c>
      <c r="F178" s="14" t="s">
        <v>144</v>
      </c>
      <c r="G178" s="15"/>
      <c r="H178" s="34"/>
      <c r="I178" s="121"/>
      <c r="J178" s="131"/>
      <c r="K178" s="131">
        <v>0</v>
      </c>
    </row>
    <row r="179" spans="1:12" ht="18" customHeight="1">
      <c r="A179" s="138"/>
      <c r="B179" s="21" t="s">
        <v>8</v>
      </c>
      <c r="C179" s="26" t="s">
        <v>348</v>
      </c>
      <c r="D179" s="21" t="s">
        <v>277</v>
      </c>
      <c r="E179" s="26" t="s">
        <v>349</v>
      </c>
      <c r="F179" s="14" t="s">
        <v>144</v>
      </c>
      <c r="G179" s="15" t="s">
        <v>13</v>
      </c>
      <c r="H179" s="34">
        <v>1120</v>
      </c>
      <c r="I179" s="121">
        <v>6938628239097</v>
      </c>
      <c r="J179" s="131"/>
      <c r="K179" s="131">
        <f t="shared" si="2"/>
        <v>0</v>
      </c>
    </row>
    <row r="180" spans="1:12" s="2" customFormat="1" ht="18" customHeight="1">
      <c r="A180" s="138"/>
      <c r="B180" s="21" t="s">
        <v>8</v>
      </c>
      <c r="C180" s="26" t="s">
        <v>350</v>
      </c>
      <c r="D180" s="21" t="s">
        <v>277</v>
      </c>
      <c r="E180" s="26" t="s">
        <v>351</v>
      </c>
      <c r="F180" s="14" t="s">
        <v>247</v>
      </c>
      <c r="G180" s="15"/>
      <c r="H180" s="34"/>
      <c r="I180" s="121"/>
      <c r="J180" s="131"/>
      <c r="K180" s="131">
        <v>0</v>
      </c>
      <c r="L180" s="1"/>
    </row>
    <row r="181" spans="1:12" ht="18" customHeight="1">
      <c r="A181" s="138"/>
      <c r="B181" s="21" t="s">
        <v>8</v>
      </c>
      <c r="C181" s="26" t="s">
        <v>352</v>
      </c>
      <c r="D181" s="21" t="s">
        <v>277</v>
      </c>
      <c r="E181" s="26" t="s">
        <v>211</v>
      </c>
      <c r="F181" s="14" t="s">
        <v>212</v>
      </c>
      <c r="G181" s="15"/>
      <c r="H181" s="34"/>
      <c r="I181" s="121"/>
      <c r="J181" s="131"/>
      <c r="K181" s="131">
        <v>0</v>
      </c>
    </row>
    <row r="182" spans="1:12" ht="18" customHeight="1">
      <c r="A182" s="138"/>
      <c r="B182" s="21" t="s">
        <v>8</v>
      </c>
      <c r="C182" s="26" t="s">
        <v>353</v>
      </c>
      <c r="D182" s="21" t="s">
        <v>277</v>
      </c>
      <c r="E182" s="26" t="s">
        <v>214</v>
      </c>
      <c r="F182" s="14" t="s">
        <v>215</v>
      </c>
      <c r="G182" s="15"/>
      <c r="H182" s="34"/>
      <c r="I182" s="121"/>
      <c r="J182" s="131"/>
      <c r="K182" s="131">
        <v>0</v>
      </c>
    </row>
    <row r="183" spans="1:12" ht="18" customHeight="1">
      <c r="A183" s="138"/>
      <c r="B183" s="21" t="s">
        <v>8</v>
      </c>
      <c r="C183" s="26" t="s">
        <v>354</v>
      </c>
      <c r="D183" s="21" t="s">
        <v>277</v>
      </c>
      <c r="E183" s="26" t="s">
        <v>355</v>
      </c>
      <c r="F183" s="14" t="s">
        <v>163</v>
      </c>
      <c r="G183" s="15" t="s">
        <v>13</v>
      </c>
      <c r="H183" s="34">
        <v>1520</v>
      </c>
      <c r="I183" s="121">
        <v>6938628238618</v>
      </c>
      <c r="J183" s="131"/>
      <c r="K183" s="131">
        <f t="shared" si="2"/>
        <v>0</v>
      </c>
    </row>
    <row r="184" spans="1:12" ht="18" customHeight="1">
      <c r="A184" s="138"/>
      <c r="B184" s="21" t="s">
        <v>8</v>
      </c>
      <c r="C184" s="26" t="s">
        <v>356</v>
      </c>
      <c r="D184" s="21" t="s">
        <v>277</v>
      </c>
      <c r="E184" s="26" t="s">
        <v>357</v>
      </c>
      <c r="F184" s="14" t="s">
        <v>358</v>
      </c>
      <c r="G184" s="15" t="s">
        <v>13</v>
      </c>
      <c r="H184" s="34">
        <v>1540</v>
      </c>
      <c r="I184" s="121">
        <v>6938628241175</v>
      </c>
      <c r="J184" s="131"/>
      <c r="K184" s="131">
        <f t="shared" si="2"/>
        <v>0</v>
      </c>
    </row>
    <row r="185" spans="1:12" ht="18" customHeight="1">
      <c r="A185" s="138"/>
      <c r="B185" s="21" t="s">
        <v>8</v>
      </c>
      <c r="C185" s="26" t="s">
        <v>359</v>
      </c>
      <c r="D185" s="21" t="s">
        <v>277</v>
      </c>
      <c r="E185" s="26" t="s">
        <v>217</v>
      </c>
      <c r="F185" s="14" t="s">
        <v>360</v>
      </c>
      <c r="G185" s="15" t="s">
        <v>13</v>
      </c>
      <c r="H185" s="34">
        <v>1400</v>
      </c>
      <c r="I185" s="121">
        <v>6938628239134</v>
      </c>
      <c r="J185" s="131"/>
      <c r="K185" s="131">
        <f t="shared" si="2"/>
        <v>0</v>
      </c>
    </row>
    <row r="186" spans="1:12" ht="18" customHeight="1">
      <c r="A186" s="138"/>
      <c r="B186" s="21" t="s">
        <v>8</v>
      </c>
      <c r="C186" s="26" t="s">
        <v>361</v>
      </c>
      <c r="D186" s="21" t="s">
        <v>277</v>
      </c>
      <c r="E186" s="26" t="s">
        <v>220</v>
      </c>
      <c r="F186" s="14" t="s">
        <v>133</v>
      </c>
      <c r="G186" s="15"/>
      <c r="H186" s="34"/>
      <c r="I186" s="121"/>
      <c r="J186" s="131"/>
      <c r="K186" s="131">
        <v>0</v>
      </c>
    </row>
    <row r="187" spans="1:12" ht="18" customHeight="1">
      <c r="A187" s="138"/>
      <c r="B187" s="21" t="s">
        <v>8</v>
      </c>
      <c r="C187" s="26" t="s">
        <v>362</v>
      </c>
      <c r="D187" s="21" t="s">
        <v>277</v>
      </c>
      <c r="E187" s="26" t="s">
        <v>222</v>
      </c>
      <c r="F187" s="14" t="s">
        <v>363</v>
      </c>
      <c r="G187" s="15" t="s">
        <v>13</v>
      </c>
      <c r="H187" s="34">
        <v>1350</v>
      </c>
      <c r="I187" s="121">
        <v>6938628241250</v>
      </c>
      <c r="J187" s="131"/>
      <c r="K187" s="131">
        <f t="shared" si="2"/>
        <v>0</v>
      </c>
    </row>
    <row r="188" spans="1:12" ht="18" customHeight="1">
      <c r="A188" s="138"/>
      <c r="B188" s="21" t="s">
        <v>8</v>
      </c>
      <c r="C188" s="26" t="s">
        <v>364</v>
      </c>
      <c r="D188" s="21" t="s">
        <v>277</v>
      </c>
      <c r="E188" s="26" t="s">
        <v>225</v>
      </c>
      <c r="F188" s="14" t="s">
        <v>365</v>
      </c>
      <c r="G188" s="15" t="s">
        <v>13</v>
      </c>
      <c r="H188" s="34">
        <v>1300</v>
      </c>
      <c r="I188" s="121">
        <v>6938628239141</v>
      </c>
      <c r="J188" s="131"/>
      <c r="K188" s="131">
        <f t="shared" si="2"/>
        <v>0</v>
      </c>
    </row>
    <row r="189" spans="1:12" ht="18" customHeight="1">
      <c r="A189" s="138"/>
      <c r="B189" s="21" t="s">
        <v>8</v>
      </c>
      <c r="C189" s="26" t="s">
        <v>366</v>
      </c>
      <c r="D189" s="21" t="s">
        <v>277</v>
      </c>
      <c r="E189" s="26" t="s">
        <v>228</v>
      </c>
      <c r="F189" s="14" t="s">
        <v>138</v>
      </c>
      <c r="G189" s="15"/>
      <c r="H189" s="34"/>
      <c r="I189" s="121"/>
      <c r="J189" s="131"/>
      <c r="K189" s="131">
        <v>0</v>
      </c>
    </row>
    <row r="190" spans="1:12" ht="18" customHeight="1">
      <c r="A190" s="138"/>
      <c r="B190" s="21" t="s">
        <v>8</v>
      </c>
      <c r="C190" s="26" t="s">
        <v>367</v>
      </c>
      <c r="D190" s="21" t="s">
        <v>277</v>
      </c>
      <c r="E190" s="26" t="s">
        <v>368</v>
      </c>
      <c r="F190" s="14" t="s">
        <v>369</v>
      </c>
      <c r="G190" s="15" t="s">
        <v>13</v>
      </c>
      <c r="H190" s="34">
        <v>1200</v>
      </c>
      <c r="I190" s="121">
        <v>6938628239158</v>
      </c>
      <c r="J190" s="131"/>
      <c r="K190" s="131">
        <f t="shared" si="2"/>
        <v>0</v>
      </c>
    </row>
    <row r="191" spans="1:12" ht="18" customHeight="1">
      <c r="A191" s="138"/>
      <c r="B191" s="21" t="s">
        <v>8</v>
      </c>
      <c r="C191" s="26" t="s">
        <v>370</v>
      </c>
      <c r="D191" s="21" t="s">
        <v>277</v>
      </c>
      <c r="E191" s="26" t="s">
        <v>371</v>
      </c>
      <c r="F191" s="14" t="s">
        <v>372</v>
      </c>
      <c r="G191" s="15" t="s">
        <v>13</v>
      </c>
      <c r="H191" s="34">
        <v>1260</v>
      </c>
      <c r="I191" s="121">
        <v>6938628241151</v>
      </c>
      <c r="J191" s="131"/>
      <c r="K191" s="131">
        <f t="shared" si="2"/>
        <v>0</v>
      </c>
    </row>
    <row r="192" spans="1:12" ht="18" customHeight="1">
      <c r="A192" s="138"/>
      <c r="B192" s="21" t="s">
        <v>8</v>
      </c>
      <c r="C192" s="26" t="s">
        <v>373</v>
      </c>
      <c r="D192" s="21" t="s">
        <v>277</v>
      </c>
      <c r="E192" s="26" t="s">
        <v>230</v>
      </c>
      <c r="F192" s="14" t="s">
        <v>191</v>
      </c>
      <c r="G192" s="15" t="s">
        <v>13</v>
      </c>
      <c r="H192" s="34">
        <v>1280</v>
      </c>
      <c r="I192" s="121">
        <v>6938628241144</v>
      </c>
      <c r="J192" s="131"/>
      <c r="K192" s="131">
        <f t="shared" si="2"/>
        <v>0</v>
      </c>
    </row>
    <row r="193" spans="1:11" ht="18" customHeight="1">
      <c r="A193" s="138"/>
      <c r="B193" s="21" t="s">
        <v>8</v>
      </c>
      <c r="C193" s="26" t="s">
        <v>374</v>
      </c>
      <c r="D193" s="21" t="s">
        <v>277</v>
      </c>
      <c r="E193" s="26" t="s">
        <v>232</v>
      </c>
      <c r="F193" s="14" t="s">
        <v>375</v>
      </c>
      <c r="G193" s="15" t="s">
        <v>13</v>
      </c>
      <c r="H193" s="34">
        <v>1240</v>
      </c>
      <c r="I193" s="121">
        <v>6938628239165</v>
      </c>
      <c r="J193" s="131"/>
      <c r="K193" s="131">
        <f t="shared" si="2"/>
        <v>0</v>
      </c>
    </row>
    <row r="194" spans="1:11" ht="18" customHeight="1">
      <c r="A194" s="138"/>
      <c r="B194" s="21" t="s">
        <v>8</v>
      </c>
      <c r="C194" s="26" t="s">
        <v>376</v>
      </c>
      <c r="D194" s="21" t="s">
        <v>277</v>
      </c>
      <c r="E194" s="26" t="s">
        <v>232</v>
      </c>
      <c r="F194" s="14" t="s">
        <v>233</v>
      </c>
      <c r="G194" s="15" t="s">
        <v>13</v>
      </c>
      <c r="H194" s="34">
        <v>1186</v>
      </c>
      <c r="I194" s="121">
        <v>6938628239172</v>
      </c>
      <c r="J194" s="131"/>
      <c r="K194" s="131">
        <f t="shared" si="2"/>
        <v>0</v>
      </c>
    </row>
    <row r="195" spans="1:11" ht="18" customHeight="1">
      <c r="A195" s="138"/>
      <c r="B195" s="21" t="s">
        <v>8</v>
      </c>
      <c r="C195" s="26" t="s">
        <v>377</v>
      </c>
      <c r="D195" s="21" t="s">
        <v>277</v>
      </c>
      <c r="E195" s="26" t="s">
        <v>235</v>
      </c>
      <c r="F195" s="14" t="s">
        <v>141</v>
      </c>
      <c r="G195" s="15"/>
      <c r="H195" s="34"/>
      <c r="I195" s="121"/>
      <c r="J195" s="131"/>
      <c r="K195" s="131">
        <v>0</v>
      </c>
    </row>
    <row r="196" spans="1:11" ht="18" customHeight="1">
      <c r="A196" s="138"/>
      <c r="B196" s="21" t="s">
        <v>8</v>
      </c>
      <c r="C196" s="26" t="s">
        <v>378</v>
      </c>
      <c r="D196" s="21" t="s">
        <v>277</v>
      </c>
      <c r="E196" s="26" t="s">
        <v>379</v>
      </c>
      <c r="F196" s="14" t="s">
        <v>380</v>
      </c>
      <c r="G196" s="15" t="s">
        <v>13</v>
      </c>
      <c r="H196" s="34">
        <v>1040</v>
      </c>
      <c r="I196" s="121">
        <v>6938628239189</v>
      </c>
      <c r="J196" s="131"/>
      <c r="K196" s="131">
        <f t="shared" ref="K196:K259" si="3">J196/H196</f>
        <v>0</v>
      </c>
    </row>
    <row r="197" spans="1:11" ht="18" customHeight="1">
      <c r="A197" s="138"/>
      <c r="B197" s="21" t="s">
        <v>8</v>
      </c>
      <c r="C197" s="26" t="s">
        <v>381</v>
      </c>
      <c r="D197" s="21" t="s">
        <v>277</v>
      </c>
      <c r="E197" s="26" t="s">
        <v>243</v>
      </c>
      <c r="F197" s="14" t="s">
        <v>244</v>
      </c>
      <c r="G197" s="15" t="s">
        <v>13</v>
      </c>
      <c r="H197" s="34">
        <v>1050</v>
      </c>
      <c r="I197" s="121">
        <v>6938628239196</v>
      </c>
      <c r="J197" s="131"/>
      <c r="K197" s="131">
        <f t="shared" si="3"/>
        <v>0</v>
      </c>
    </row>
    <row r="198" spans="1:11" ht="18" customHeight="1">
      <c r="A198" s="138"/>
      <c r="B198" s="21" t="s">
        <v>8</v>
      </c>
      <c r="C198" s="26" t="s">
        <v>382</v>
      </c>
      <c r="D198" s="21" t="s">
        <v>277</v>
      </c>
      <c r="E198" s="26" t="s">
        <v>243</v>
      </c>
      <c r="F198" s="14" t="s">
        <v>250</v>
      </c>
      <c r="G198" s="15" t="s">
        <v>13</v>
      </c>
      <c r="H198" s="34">
        <v>1134</v>
      </c>
      <c r="I198" s="121">
        <v>6938628239301</v>
      </c>
      <c r="J198" s="131"/>
      <c r="K198" s="131">
        <f t="shared" si="3"/>
        <v>0</v>
      </c>
    </row>
    <row r="199" spans="1:11" ht="18" customHeight="1">
      <c r="A199" s="138"/>
      <c r="B199" s="21" t="s">
        <v>8</v>
      </c>
      <c r="C199" s="26" t="s">
        <v>383</v>
      </c>
      <c r="D199" s="21" t="s">
        <v>277</v>
      </c>
      <c r="E199" s="26" t="s">
        <v>246</v>
      </c>
      <c r="F199" s="14" t="s">
        <v>247</v>
      </c>
      <c r="G199" s="15" t="s">
        <v>13</v>
      </c>
      <c r="H199" s="34">
        <v>1000</v>
      </c>
      <c r="I199" s="121">
        <v>6938628241274</v>
      </c>
      <c r="J199" s="131"/>
      <c r="K199" s="131">
        <f t="shared" si="3"/>
        <v>0</v>
      </c>
    </row>
    <row r="200" spans="1:11" ht="18" customHeight="1">
      <c r="A200" s="138"/>
      <c r="B200" s="21" t="s">
        <v>8</v>
      </c>
      <c r="C200" s="26" t="s">
        <v>384</v>
      </c>
      <c r="D200" s="21" t="s">
        <v>277</v>
      </c>
      <c r="E200" s="26" t="s">
        <v>385</v>
      </c>
      <c r="F200" s="14" t="s">
        <v>386</v>
      </c>
      <c r="G200" s="15" t="s">
        <v>13</v>
      </c>
      <c r="H200" s="34">
        <v>980</v>
      </c>
      <c r="I200" s="121">
        <v>6938628238892</v>
      </c>
      <c r="J200" s="131"/>
      <c r="K200" s="131">
        <f t="shared" si="3"/>
        <v>0</v>
      </c>
    </row>
    <row r="201" spans="1:11" ht="18" customHeight="1">
      <c r="A201" s="138"/>
      <c r="B201" s="21" t="s">
        <v>8</v>
      </c>
      <c r="C201" s="26" t="s">
        <v>387</v>
      </c>
      <c r="D201" s="21" t="s">
        <v>277</v>
      </c>
      <c r="E201" s="26" t="s">
        <v>252</v>
      </c>
      <c r="F201" s="14" t="s">
        <v>388</v>
      </c>
      <c r="G201" s="15" t="s">
        <v>13</v>
      </c>
      <c r="H201" s="34">
        <v>1020</v>
      </c>
      <c r="I201" s="121">
        <v>6938628239431</v>
      </c>
      <c r="J201" s="131"/>
      <c r="K201" s="131">
        <f t="shared" si="3"/>
        <v>0</v>
      </c>
    </row>
    <row r="202" spans="1:11" ht="18" customHeight="1">
      <c r="A202" s="138"/>
      <c r="B202" s="21" t="s">
        <v>8</v>
      </c>
      <c r="C202" s="26" t="s">
        <v>389</v>
      </c>
      <c r="D202" s="21" t="s">
        <v>277</v>
      </c>
      <c r="E202" s="26" t="s">
        <v>255</v>
      </c>
      <c r="F202" s="14" t="s">
        <v>256</v>
      </c>
      <c r="G202" s="15"/>
      <c r="H202" s="34"/>
      <c r="I202" s="121"/>
      <c r="J202" s="131"/>
      <c r="K202" s="131">
        <v>0</v>
      </c>
    </row>
    <row r="203" spans="1:11" ht="18" customHeight="1">
      <c r="A203" s="138"/>
      <c r="B203" s="21" t="s">
        <v>8</v>
      </c>
      <c r="C203" s="26" t="s">
        <v>390</v>
      </c>
      <c r="D203" s="21" t="s">
        <v>277</v>
      </c>
      <c r="E203" s="26" t="s">
        <v>258</v>
      </c>
      <c r="F203" s="14" t="s">
        <v>215</v>
      </c>
      <c r="G203" s="15"/>
      <c r="H203" s="34"/>
      <c r="I203" s="121"/>
      <c r="J203" s="131"/>
      <c r="K203" s="131">
        <v>0</v>
      </c>
    </row>
    <row r="204" spans="1:11" ht="18" customHeight="1">
      <c r="A204" s="138"/>
      <c r="B204" s="21" t="s">
        <v>8</v>
      </c>
      <c r="C204" s="26" t="s">
        <v>391</v>
      </c>
      <c r="D204" s="21" t="s">
        <v>277</v>
      </c>
      <c r="E204" s="26" t="s">
        <v>260</v>
      </c>
      <c r="F204" s="14" t="s">
        <v>261</v>
      </c>
      <c r="G204" s="15"/>
      <c r="H204" s="34"/>
      <c r="I204" s="121"/>
      <c r="J204" s="131"/>
      <c r="K204" s="131">
        <v>0</v>
      </c>
    </row>
    <row r="205" spans="1:11" ht="18" customHeight="1">
      <c r="A205" s="138"/>
      <c r="B205" s="21" t="s">
        <v>8</v>
      </c>
      <c r="C205" s="26" t="s">
        <v>392</v>
      </c>
      <c r="D205" s="21" t="s">
        <v>277</v>
      </c>
      <c r="E205" s="26" t="s">
        <v>393</v>
      </c>
      <c r="F205" s="14" t="s">
        <v>82</v>
      </c>
      <c r="G205" s="15"/>
      <c r="H205" s="34"/>
      <c r="I205" s="121"/>
      <c r="J205" s="131"/>
      <c r="K205" s="131">
        <v>0</v>
      </c>
    </row>
    <row r="206" spans="1:11" ht="18" customHeight="1">
      <c r="A206" s="138"/>
      <c r="B206" s="21" t="s">
        <v>8</v>
      </c>
      <c r="C206" s="26" t="s">
        <v>394</v>
      </c>
      <c r="D206" s="21" t="s">
        <v>277</v>
      </c>
      <c r="E206" s="26" t="s">
        <v>395</v>
      </c>
      <c r="F206" s="14" t="s">
        <v>396</v>
      </c>
      <c r="G206" s="15"/>
      <c r="H206" s="34"/>
      <c r="I206" s="121"/>
      <c r="J206" s="131"/>
      <c r="K206" s="131">
        <v>0</v>
      </c>
    </row>
    <row r="207" spans="1:11" ht="18" customHeight="1">
      <c r="A207" s="138"/>
      <c r="B207" s="21" t="s">
        <v>8</v>
      </c>
      <c r="C207" s="26" t="s">
        <v>397</v>
      </c>
      <c r="D207" s="21" t="s">
        <v>277</v>
      </c>
      <c r="E207" s="26" t="s">
        <v>268</v>
      </c>
      <c r="F207" s="14" t="s">
        <v>269</v>
      </c>
      <c r="G207" s="15"/>
      <c r="H207" s="34"/>
      <c r="I207" s="121"/>
      <c r="J207" s="131"/>
      <c r="K207" s="131">
        <v>0</v>
      </c>
    </row>
    <row r="208" spans="1:11" ht="18" customHeight="1">
      <c r="A208" s="138"/>
      <c r="B208" s="21" t="s">
        <v>8</v>
      </c>
      <c r="C208" s="26" t="s">
        <v>398</v>
      </c>
      <c r="D208" s="21" t="s">
        <v>277</v>
      </c>
      <c r="E208" s="26" t="s">
        <v>271</v>
      </c>
      <c r="F208" s="14" t="s">
        <v>272</v>
      </c>
      <c r="G208" s="15"/>
      <c r="H208" s="34"/>
      <c r="I208" s="121"/>
      <c r="J208" s="131"/>
      <c r="K208" s="131">
        <v>0</v>
      </c>
    </row>
    <row r="209" spans="1:11" ht="18" customHeight="1">
      <c r="A209" s="138"/>
      <c r="B209" s="42" t="s">
        <v>8</v>
      </c>
      <c r="C209" s="43" t="s">
        <v>399</v>
      </c>
      <c r="D209" s="42" t="s">
        <v>277</v>
      </c>
      <c r="E209" s="43" t="s">
        <v>274</v>
      </c>
      <c r="F209" s="44" t="s">
        <v>275</v>
      </c>
      <c r="G209" s="45"/>
      <c r="H209" s="48"/>
      <c r="I209" s="124"/>
      <c r="J209" s="131"/>
      <c r="K209" s="131">
        <v>0</v>
      </c>
    </row>
    <row r="210" spans="1:11">
      <c r="A210" s="150"/>
      <c r="B210" s="12" t="s">
        <v>8</v>
      </c>
      <c r="C210" s="13" t="s">
        <v>400</v>
      </c>
      <c r="D210" s="13" t="s">
        <v>401</v>
      </c>
      <c r="E210" s="110" t="s">
        <v>56</v>
      </c>
      <c r="F210" s="14" t="s">
        <v>67</v>
      </c>
      <c r="G210" s="15" t="s">
        <v>13</v>
      </c>
      <c r="H210" s="30">
        <v>1850</v>
      </c>
      <c r="I210" s="121">
        <v>6938628202350</v>
      </c>
      <c r="J210" s="131"/>
      <c r="K210" s="131">
        <f t="shared" si="3"/>
        <v>0</v>
      </c>
    </row>
    <row r="211" spans="1:11">
      <c r="A211" s="150"/>
      <c r="B211" s="12" t="s">
        <v>8</v>
      </c>
      <c r="C211" s="13" t="s">
        <v>402</v>
      </c>
      <c r="D211" s="13" t="s">
        <v>401</v>
      </c>
      <c r="E211" s="110" t="s">
        <v>308</v>
      </c>
      <c r="F211" s="14" t="s">
        <v>114</v>
      </c>
      <c r="G211" s="15" t="s">
        <v>13</v>
      </c>
      <c r="H211" s="30">
        <v>1660</v>
      </c>
      <c r="I211" s="121">
        <v>6938628208994</v>
      </c>
      <c r="J211" s="131"/>
      <c r="K211" s="131">
        <f t="shared" si="3"/>
        <v>0</v>
      </c>
    </row>
    <row r="212" spans="1:11" ht="13.5" customHeight="1">
      <c r="A212" s="150"/>
      <c r="B212" s="12" t="s">
        <v>8</v>
      </c>
      <c r="C212" s="13" t="s">
        <v>403</v>
      </c>
      <c r="D212" s="13" t="s">
        <v>401</v>
      </c>
      <c r="E212" s="110" t="s">
        <v>66</v>
      </c>
      <c r="F212" s="14" t="s">
        <v>67</v>
      </c>
      <c r="G212" s="15" t="s">
        <v>13</v>
      </c>
      <c r="H212" s="30">
        <v>1730</v>
      </c>
      <c r="I212" s="121">
        <v>6938628202367</v>
      </c>
      <c r="J212" s="131"/>
      <c r="K212" s="131">
        <f t="shared" si="3"/>
        <v>0</v>
      </c>
    </row>
    <row r="213" spans="1:11">
      <c r="A213" s="150"/>
      <c r="B213" s="12" t="s">
        <v>8</v>
      </c>
      <c r="C213" s="13" t="s">
        <v>404</v>
      </c>
      <c r="D213" s="13" t="s">
        <v>401</v>
      </c>
      <c r="E213" s="110" t="s">
        <v>69</v>
      </c>
      <c r="F213" s="14" t="s">
        <v>133</v>
      </c>
      <c r="G213" s="15" t="s">
        <v>13</v>
      </c>
      <c r="H213" s="30">
        <v>1600</v>
      </c>
      <c r="I213" s="121">
        <v>6938628237383</v>
      </c>
      <c r="J213" s="131"/>
      <c r="K213" s="131">
        <f t="shared" si="3"/>
        <v>0</v>
      </c>
    </row>
    <row r="214" spans="1:11">
      <c r="A214" s="150"/>
      <c r="B214" s="12" t="s">
        <v>8</v>
      </c>
      <c r="C214" s="13" t="s">
        <v>405</v>
      </c>
      <c r="D214" s="13" t="s">
        <v>401</v>
      </c>
      <c r="E214" s="110" t="s">
        <v>165</v>
      </c>
      <c r="F214" s="14" t="s">
        <v>166</v>
      </c>
      <c r="G214" s="15" t="s">
        <v>13</v>
      </c>
      <c r="H214" s="30">
        <v>1770</v>
      </c>
      <c r="I214" s="121">
        <v>6938628208970</v>
      </c>
      <c r="J214" s="131"/>
      <c r="K214" s="131">
        <f t="shared" si="3"/>
        <v>0</v>
      </c>
    </row>
    <row r="215" spans="1:11">
      <c r="A215" s="150"/>
      <c r="B215" s="12" t="s">
        <v>8</v>
      </c>
      <c r="C215" s="13" t="s">
        <v>406</v>
      </c>
      <c r="D215" s="13" t="s">
        <v>401</v>
      </c>
      <c r="E215" s="110" t="s">
        <v>168</v>
      </c>
      <c r="F215" s="14" t="s">
        <v>169</v>
      </c>
      <c r="G215" s="15" t="s">
        <v>13</v>
      </c>
      <c r="H215" s="30">
        <v>1730</v>
      </c>
      <c r="I215" s="121">
        <v>6938628202695</v>
      </c>
      <c r="J215" s="131"/>
      <c r="K215" s="131">
        <f t="shared" si="3"/>
        <v>0</v>
      </c>
    </row>
    <row r="216" spans="1:11">
      <c r="A216" s="150"/>
      <c r="B216" s="12" t="s">
        <v>8</v>
      </c>
      <c r="C216" s="13" t="s">
        <v>407</v>
      </c>
      <c r="D216" s="13" t="s">
        <v>401</v>
      </c>
      <c r="E216" s="110" t="s">
        <v>171</v>
      </c>
      <c r="F216" s="14" t="s">
        <v>172</v>
      </c>
      <c r="G216" s="15" t="s">
        <v>13</v>
      </c>
      <c r="H216" s="30">
        <v>1650</v>
      </c>
      <c r="I216" s="121">
        <v>6938628202381</v>
      </c>
      <c r="J216" s="131"/>
      <c r="K216" s="131">
        <f t="shared" si="3"/>
        <v>0</v>
      </c>
    </row>
    <row r="217" spans="1:11">
      <c r="A217" s="150"/>
      <c r="B217" s="12" t="s">
        <v>8</v>
      </c>
      <c r="C217" s="13" t="s">
        <v>408</v>
      </c>
      <c r="D217" s="13" t="s">
        <v>401</v>
      </c>
      <c r="E217" s="110" t="s">
        <v>174</v>
      </c>
      <c r="F217" s="14" t="s">
        <v>169</v>
      </c>
      <c r="G217" s="15" t="s">
        <v>13</v>
      </c>
      <c r="H217" s="30">
        <v>1520</v>
      </c>
      <c r="I217" s="121">
        <v>6938628202398</v>
      </c>
      <c r="J217" s="131"/>
      <c r="K217" s="131">
        <f t="shared" si="3"/>
        <v>0</v>
      </c>
    </row>
    <row r="218" spans="1:11">
      <c r="A218" s="150"/>
      <c r="B218" s="12" t="s">
        <v>8</v>
      </c>
      <c r="C218" s="13" t="s">
        <v>409</v>
      </c>
      <c r="D218" s="13" t="s">
        <v>401</v>
      </c>
      <c r="E218" s="110" t="s">
        <v>174</v>
      </c>
      <c r="F218" s="14" t="s">
        <v>175</v>
      </c>
      <c r="G218" s="15" t="s">
        <v>13</v>
      </c>
      <c r="H218" s="30">
        <v>1520</v>
      </c>
      <c r="I218" s="121">
        <v>6938628230193</v>
      </c>
      <c r="J218" s="131"/>
      <c r="K218" s="131">
        <f t="shared" si="3"/>
        <v>0</v>
      </c>
    </row>
    <row r="219" spans="1:11">
      <c r="A219" s="150"/>
      <c r="B219" s="12" t="s">
        <v>8</v>
      </c>
      <c r="C219" s="13" t="s">
        <v>410</v>
      </c>
      <c r="D219" s="13" t="s">
        <v>401</v>
      </c>
      <c r="E219" s="110" t="s">
        <v>177</v>
      </c>
      <c r="F219" s="14" t="s">
        <v>135</v>
      </c>
      <c r="G219" s="15" t="s">
        <v>13</v>
      </c>
      <c r="H219" s="30">
        <v>1580</v>
      </c>
      <c r="I219" s="121">
        <v>6938628237246</v>
      </c>
      <c r="J219" s="131"/>
      <c r="K219" s="131">
        <f t="shared" si="3"/>
        <v>0</v>
      </c>
    </row>
    <row r="220" spans="1:11">
      <c r="A220" s="150"/>
      <c r="B220" s="12" t="s">
        <v>8</v>
      </c>
      <c r="C220" s="13" t="s">
        <v>411</v>
      </c>
      <c r="D220" s="13" t="s">
        <v>401</v>
      </c>
      <c r="E220" s="110" t="s">
        <v>179</v>
      </c>
      <c r="F220" s="14" t="s">
        <v>172</v>
      </c>
      <c r="G220" s="15" t="s">
        <v>13</v>
      </c>
      <c r="H220" s="30">
        <v>1370</v>
      </c>
      <c r="I220" s="121">
        <v>6938628202428</v>
      </c>
      <c r="J220" s="131"/>
      <c r="K220" s="131">
        <f t="shared" si="3"/>
        <v>0</v>
      </c>
    </row>
    <row r="221" spans="1:11">
      <c r="A221" s="150"/>
      <c r="B221" s="12" t="s">
        <v>8</v>
      </c>
      <c r="C221" s="13" t="s">
        <v>412</v>
      </c>
      <c r="D221" s="13" t="s">
        <v>401</v>
      </c>
      <c r="E221" s="110" t="s">
        <v>181</v>
      </c>
      <c r="F221" s="14" t="s">
        <v>182</v>
      </c>
      <c r="G221" s="15" t="s">
        <v>13</v>
      </c>
      <c r="H221" s="30">
        <v>1360</v>
      </c>
      <c r="I221" s="121">
        <v>6938628202435</v>
      </c>
      <c r="J221" s="131"/>
      <c r="K221" s="131">
        <f t="shared" si="3"/>
        <v>0</v>
      </c>
    </row>
    <row r="222" spans="1:11">
      <c r="A222" s="150"/>
      <c r="B222" s="12" t="s">
        <v>8</v>
      </c>
      <c r="C222" s="13" t="s">
        <v>413</v>
      </c>
      <c r="D222" s="13" t="s">
        <v>401</v>
      </c>
      <c r="E222" s="110" t="s">
        <v>184</v>
      </c>
      <c r="F222" s="14" t="s">
        <v>135</v>
      </c>
      <c r="G222" s="15" t="s">
        <v>13</v>
      </c>
      <c r="H222" s="30">
        <v>1350</v>
      </c>
      <c r="I222" s="121">
        <v>6938628202459</v>
      </c>
      <c r="J222" s="131"/>
      <c r="K222" s="131">
        <f t="shared" si="3"/>
        <v>0</v>
      </c>
    </row>
    <row r="223" spans="1:11">
      <c r="A223" s="150"/>
      <c r="B223" s="12" t="s">
        <v>8</v>
      </c>
      <c r="C223" s="13" t="s">
        <v>414</v>
      </c>
      <c r="D223" s="13" t="s">
        <v>401</v>
      </c>
      <c r="E223" s="110" t="s">
        <v>184</v>
      </c>
      <c r="F223" s="14" t="s">
        <v>186</v>
      </c>
      <c r="G223" s="15" t="s">
        <v>13</v>
      </c>
      <c r="H223" s="30">
        <v>1350</v>
      </c>
      <c r="I223" s="121">
        <v>6938628202442</v>
      </c>
      <c r="J223" s="131"/>
      <c r="K223" s="131">
        <f t="shared" si="3"/>
        <v>0</v>
      </c>
    </row>
    <row r="224" spans="1:11" ht="13.5" customHeight="1">
      <c r="A224" s="150"/>
      <c r="B224" s="12" t="s">
        <v>8</v>
      </c>
      <c r="C224" s="13" t="s">
        <v>415</v>
      </c>
      <c r="D224" s="13" t="s">
        <v>401</v>
      </c>
      <c r="E224" s="12" t="s">
        <v>188</v>
      </c>
      <c r="F224" s="14" t="s">
        <v>191</v>
      </c>
      <c r="G224" s="15" t="s">
        <v>13</v>
      </c>
      <c r="H224" s="30">
        <v>1340</v>
      </c>
      <c r="I224" s="121">
        <v>6938628202480</v>
      </c>
      <c r="J224" s="131"/>
      <c r="K224" s="131">
        <f t="shared" si="3"/>
        <v>0</v>
      </c>
    </row>
    <row r="225" spans="1:11">
      <c r="A225" s="150"/>
      <c r="B225" s="12" t="s">
        <v>8</v>
      </c>
      <c r="C225" s="13" t="s">
        <v>416</v>
      </c>
      <c r="D225" s="13" t="s">
        <v>401</v>
      </c>
      <c r="E225" s="12" t="s">
        <v>188</v>
      </c>
      <c r="F225" s="14" t="s">
        <v>189</v>
      </c>
      <c r="G225" s="15" t="s">
        <v>13</v>
      </c>
      <c r="H225" s="30">
        <v>1290</v>
      </c>
      <c r="I225" s="121">
        <v>6938628202473</v>
      </c>
      <c r="J225" s="131"/>
      <c r="K225" s="131">
        <f t="shared" si="3"/>
        <v>0</v>
      </c>
    </row>
    <row r="226" spans="1:11">
      <c r="A226" s="150"/>
      <c r="B226" s="12" t="s">
        <v>8</v>
      </c>
      <c r="C226" s="13" t="s">
        <v>417</v>
      </c>
      <c r="D226" s="13" t="s">
        <v>401</v>
      </c>
      <c r="E226" s="12" t="s">
        <v>188</v>
      </c>
      <c r="F226" s="14" t="s">
        <v>418</v>
      </c>
      <c r="G226" s="15" t="s">
        <v>13</v>
      </c>
      <c r="H226" s="30">
        <v>1290</v>
      </c>
      <c r="I226" s="121">
        <v>6938628227131</v>
      </c>
      <c r="J226" s="131"/>
      <c r="K226" s="131">
        <f t="shared" si="3"/>
        <v>0</v>
      </c>
    </row>
    <row r="227" spans="1:11">
      <c r="A227" s="150"/>
      <c r="B227" s="12" t="s">
        <v>8</v>
      </c>
      <c r="C227" s="13" t="s">
        <v>419</v>
      </c>
      <c r="D227" s="13" t="s">
        <v>401</v>
      </c>
      <c r="E227" s="110" t="s">
        <v>198</v>
      </c>
      <c r="F227" s="14" t="s">
        <v>191</v>
      </c>
      <c r="G227" s="15" t="s">
        <v>13</v>
      </c>
      <c r="H227" s="30">
        <v>1280</v>
      </c>
      <c r="I227" s="121">
        <v>6938628202503</v>
      </c>
      <c r="J227" s="131"/>
      <c r="K227" s="131">
        <f t="shared" si="3"/>
        <v>0</v>
      </c>
    </row>
    <row r="228" spans="1:11">
      <c r="A228" s="150"/>
      <c r="B228" s="12" t="s">
        <v>8</v>
      </c>
      <c r="C228" s="13" t="s">
        <v>420</v>
      </c>
      <c r="D228" s="13" t="s">
        <v>401</v>
      </c>
      <c r="E228" s="110" t="s">
        <v>200</v>
      </c>
      <c r="F228" s="14" t="s">
        <v>203</v>
      </c>
      <c r="G228" s="15" t="s">
        <v>13</v>
      </c>
      <c r="H228" s="30">
        <v>1200</v>
      </c>
      <c r="I228" s="121">
        <v>6938628202510</v>
      </c>
      <c r="J228" s="131"/>
      <c r="K228" s="131">
        <f t="shared" si="3"/>
        <v>0</v>
      </c>
    </row>
    <row r="229" spans="1:11" ht="13.5" customHeight="1">
      <c r="A229" s="150"/>
      <c r="B229" s="12" t="s">
        <v>8</v>
      </c>
      <c r="C229" s="13" t="s">
        <v>421</v>
      </c>
      <c r="D229" s="13" t="s">
        <v>401</v>
      </c>
      <c r="E229" s="110" t="s">
        <v>349</v>
      </c>
      <c r="F229" s="14" t="s">
        <v>84</v>
      </c>
      <c r="G229" s="15" t="s">
        <v>13</v>
      </c>
      <c r="H229" s="30">
        <v>1100</v>
      </c>
      <c r="I229" s="121">
        <v>6938628202534</v>
      </c>
      <c r="J229" s="131"/>
      <c r="K229" s="131">
        <f t="shared" si="3"/>
        <v>0</v>
      </c>
    </row>
    <row r="230" spans="1:11">
      <c r="A230" s="150"/>
      <c r="B230" s="12" t="s">
        <v>8</v>
      </c>
      <c r="C230" s="13" t="s">
        <v>422</v>
      </c>
      <c r="D230" s="13" t="s">
        <v>401</v>
      </c>
      <c r="E230" s="110" t="s">
        <v>351</v>
      </c>
      <c r="F230" s="14" t="s">
        <v>423</v>
      </c>
      <c r="G230" s="15" t="s">
        <v>13</v>
      </c>
      <c r="H230" s="30">
        <v>1030</v>
      </c>
      <c r="I230" s="121">
        <v>6938628202541</v>
      </c>
      <c r="J230" s="131"/>
      <c r="K230" s="131">
        <f t="shared" si="3"/>
        <v>0</v>
      </c>
    </row>
    <row r="231" spans="1:11" ht="13.5" customHeight="1">
      <c r="A231" s="150"/>
      <c r="B231" s="12" t="s">
        <v>8</v>
      </c>
      <c r="C231" s="13" t="s">
        <v>424</v>
      </c>
      <c r="D231" s="13" t="s">
        <v>401</v>
      </c>
      <c r="E231" s="110" t="s">
        <v>357</v>
      </c>
      <c r="F231" s="14" t="s">
        <v>358</v>
      </c>
      <c r="G231" s="15" t="s">
        <v>13</v>
      </c>
      <c r="H231" s="30">
        <v>1520</v>
      </c>
      <c r="I231" s="121">
        <v>6938628202565</v>
      </c>
      <c r="J231" s="131"/>
      <c r="K231" s="131">
        <f t="shared" si="3"/>
        <v>0</v>
      </c>
    </row>
    <row r="232" spans="1:11">
      <c r="A232" s="150"/>
      <c r="B232" s="12" t="s">
        <v>8</v>
      </c>
      <c r="C232" s="13" t="s">
        <v>425</v>
      </c>
      <c r="D232" s="13" t="s">
        <v>401</v>
      </c>
      <c r="E232" s="12" t="s">
        <v>217</v>
      </c>
      <c r="F232" s="14" t="s">
        <v>218</v>
      </c>
      <c r="G232" s="15" t="s">
        <v>13</v>
      </c>
      <c r="H232" s="30">
        <v>1400</v>
      </c>
      <c r="I232" s="121">
        <v>6938628207461</v>
      </c>
      <c r="J232" s="131"/>
      <c r="K232" s="131">
        <f t="shared" si="3"/>
        <v>0</v>
      </c>
    </row>
    <row r="233" spans="1:11" ht="21" customHeight="1">
      <c r="A233" s="150"/>
      <c r="B233" s="12" t="s">
        <v>8</v>
      </c>
      <c r="C233" s="13" t="s">
        <v>426</v>
      </c>
      <c r="D233" s="13" t="s">
        <v>401</v>
      </c>
      <c r="E233" s="12" t="s">
        <v>225</v>
      </c>
      <c r="F233" s="14" t="s">
        <v>369</v>
      </c>
      <c r="G233" s="15" t="s">
        <v>13</v>
      </c>
      <c r="H233" s="30">
        <v>1280</v>
      </c>
      <c r="I233" s="121">
        <v>6938628209281</v>
      </c>
      <c r="J233" s="131"/>
      <c r="K233" s="131">
        <f t="shared" si="3"/>
        <v>0</v>
      </c>
    </row>
    <row r="234" spans="1:11">
      <c r="A234" s="150"/>
      <c r="B234" s="12" t="s">
        <v>8</v>
      </c>
      <c r="C234" s="13" t="s">
        <v>427</v>
      </c>
      <c r="D234" s="13" t="s">
        <v>401</v>
      </c>
      <c r="E234" s="12" t="s">
        <v>228</v>
      </c>
      <c r="F234" s="14" t="s">
        <v>138</v>
      </c>
      <c r="G234" s="15" t="s">
        <v>13</v>
      </c>
      <c r="H234" s="30">
        <v>1290</v>
      </c>
      <c r="I234" s="121">
        <v>6938628230209</v>
      </c>
      <c r="J234" s="131"/>
      <c r="K234" s="131">
        <f t="shared" si="3"/>
        <v>0</v>
      </c>
    </row>
    <row r="235" spans="1:11">
      <c r="A235" s="150"/>
      <c r="B235" s="12" t="s">
        <v>8</v>
      </c>
      <c r="C235" s="13" t="s">
        <v>428</v>
      </c>
      <c r="D235" s="13" t="s">
        <v>401</v>
      </c>
      <c r="E235" s="110" t="s">
        <v>230</v>
      </c>
      <c r="F235" s="14" t="s">
        <v>191</v>
      </c>
      <c r="G235" s="15" t="s">
        <v>13</v>
      </c>
      <c r="H235" s="30">
        <v>1140</v>
      </c>
      <c r="I235" s="121">
        <v>6938628202589</v>
      </c>
      <c r="J235" s="131"/>
      <c r="K235" s="131">
        <f t="shared" si="3"/>
        <v>0</v>
      </c>
    </row>
    <row r="236" spans="1:11">
      <c r="A236" s="150"/>
      <c r="B236" s="12" t="s">
        <v>8</v>
      </c>
      <c r="C236" s="13" t="s">
        <v>429</v>
      </c>
      <c r="D236" s="13" t="s">
        <v>401</v>
      </c>
      <c r="E236" s="110" t="s">
        <v>232</v>
      </c>
      <c r="F236" s="14" t="s">
        <v>233</v>
      </c>
      <c r="G236" s="15" t="s">
        <v>13</v>
      </c>
      <c r="H236" s="30">
        <v>1186</v>
      </c>
      <c r="I236" s="121">
        <v>6938628202596</v>
      </c>
      <c r="J236" s="131"/>
      <c r="K236" s="131">
        <f t="shared" si="3"/>
        <v>0</v>
      </c>
    </row>
    <row r="237" spans="1:11" ht="13.5" customHeight="1">
      <c r="A237" s="150"/>
      <c r="B237" s="12" t="s">
        <v>8</v>
      </c>
      <c r="C237" s="13" t="s">
        <v>430</v>
      </c>
      <c r="D237" s="13" t="s">
        <v>401</v>
      </c>
      <c r="E237" s="110" t="s">
        <v>235</v>
      </c>
      <c r="F237" s="14" t="s">
        <v>431</v>
      </c>
      <c r="G237" s="15" t="s">
        <v>13</v>
      </c>
      <c r="H237" s="30">
        <v>1200</v>
      </c>
      <c r="I237" s="121">
        <v>6938628202602</v>
      </c>
      <c r="J237" s="131"/>
      <c r="K237" s="131">
        <f t="shared" si="3"/>
        <v>0</v>
      </c>
    </row>
    <row r="238" spans="1:11">
      <c r="A238" s="150"/>
      <c r="B238" s="12" t="s">
        <v>8</v>
      </c>
      <c r="C238" s="13" t="s">
        <v>432</v>
      </c>
      <c r="D238" s="13" t="s">
        <v>401</v>
      </c>
      <c r="E238" s="110" t="s">
        <v>243</v>
      </c>
      <c r="F238" s="14" t="s">
        <v>250</v>
      </c>
      <c r="G238" s="15" t="s">
        <v>13</v>
      </c>
      <c r="H238" s="30">
        <v>1050</v>
      </c>
      <c r="I238" s="121">
        <v>6938628202619</v>
      </c>
      <c r="J238" s="131"/>
      <c r="K238" s="131">
        <f t="shared" si="3"/>
        <v>0</v>
      </c>
    </row>
    <row r="239" spans="1:11">
      <c r="A239" s="150"/>
      <c r="B239" s="12" t="s">
        <v>8</v>
      </c>
      <c r="C239" s="13" t="s">
        <v>433</v>
      </c>
      <c r="D239" s="13" t="s">
        <v>401</v>
      </c>
      <c r="E239" s="110" t="s">
        <v>243</v>
      </c>
      <c r="F239" s="14" t="s">
        <v>434</v>
      </c>
      <c r="G239" s="15" t="s">
        <v>13</v>
      </c>
      <c r="H239" s="30">
        <v>1050</v>
      </c>
      <c r="I239" s="121">
        <v>6938628202626</v>
      </c>
      <c r="J239" s="131"/>
      <c r="K239" s="131">
        <f t="shared" si="3"/>
        <v>0</v>
      </c>
    </row>
    <row r="240" spans="1:11">
      <c r="A240" s="150"/>
      <c r="B240" s="12" t="s">
        <v>8</v>
      </c>
      <c r="C240" s="13" t="s">
        <v>435</v>
      </c>
      <c r="D240" s="13" t="s">
        <v>401</v>
      </c>
      <c r="E240" s="110" t="s">
        <v>246</v>
      </c>
      <c r="F240" s="14" t="s">
        <v>247</v>
      </c>
      <c r="G240" s="15" t="s">
        <v>13</v>
      </c>
      <c r="H240" s="30">
        <v>1050</v>
      </c>
      <c r="I240" s="121">
        <v>6938628202633</v>
      </c>
      <c r="J240" s="131"/>
      <c r="K240" s="131">
        <f t="shared" si="3"/>
        <v>0</v>
      </c>
    </row>
    <row r="241" spans="1:11">
      <c r="A241" s="150"/>
      <c r="B241" s="12" t="s">
        <v>8</v>
      </c>
      <c r="C241" s="13" t="s">
        <v>436</v>
      </c>
      <c r="D241" s="13" t="s">
        <v>401</v>
      </c>
      <c r="E241" s="110" t="s">
        <v>252</v>
      </c>
      <c r="F241" s="14" t="s">
        <v>253</v>
      </c>
      <c r="G241" s="15" t="s">
        <v>13</v>
      </c>
      <c r="H241" s="30">
        <v>1000</v>
      </c>
      <c r="I241" s="121">
        <v>6938628202640</v>
      </c>
      <c r="J241" s="131"/>
      <c r="K241" s="131">
        <f t="shared" si="3"/>
        <v>0</v>
      </c>
    </row>
    <row r="242" spans="1:11" ht="15" customHeight="1">
      <c r="A242" s="150"/>
      <c r="B242" s="12" t="s">
        <v>8</v>
      </c>
      <c r="C242" s="13" t="s">
        <v>437</v>
      </c>
      <c r="D242" s="13" t="s">
        <v>401</v>
      </c>
      <c r="E242" s="110" t="s">
        <v>255</v>
      </c>
      <c r="F242" s="14" t="s">
        <v>256</v>
      </c>
      <c r="G242" s="15" t="s">
        <v>13</v>
      </c>
      <c r="H242" s="30">
        <v>900</v>
      </c>
      <c r="I242" s="121">
        <v>6938628202657</v>
      </c>
      <c r="J242" s="131"/>
      <c r="K242" s="131">
        <f t="shared" si="3"/>
        <v>0</v>
      </c>
    </row>
    <row r="243" spans="1:11">
      <c r="A243" s="150"/>
      <c r="B243" s="12" t="s">
        <v>8</v>
      </c>
      <c r="C243" s="13" t="s">
        <v>438</v>
      </c>
      <c r="D243" s="13" t="s">
        <v>401</v>
      </c>
      <c r="E243" s="110" t="s">
        <v>258</v>
      </c>
      <c r="F243" s="14" t="s">
        <v>215</v>
      </c>
      <c r="G243" s="15" t="s">
        <v>13</v>
      </c>
      <c r="H243" s="30">
        <v>860</v>
      </c>
      <c r="I243" s="121">
        <v>6938628202664</v>
      </c>
      <c r="J243" s="131"/>
      <c r="K243" s="131">
        <f t="shared" si="3"/>
        <v>0</v>
      </c>
    </row>
    <row r="244" spans="1:11" ht="15.75" customHeight="1">
      <c r="A244" s="150"/>
      <c r="B244" s="12" t="s">
        <v>8</v>
      </c>
      <c r="C244" s="13" t="s">
        <v>439</v>
      </c>
      <c r="D244" s="13" t="s">
        <v>401</v>
      </c>
      <c r="E244" s="110" t="s">
        <v>260</v>
      </c>
      <c r="F244" s="14" t="s">
        <v>261</v>
      </c>
      <c r="G244" s="15" t="s">
        <v>13</v>
      </c>
      <c r="H244" s="30">
        <v>800</v>
      </c>
      <c r="I244" s="121">
        <v>6938628202671</v>
      </c>
      <c r="J244" s="131"/>
      <c r="K244" s="131">
        <f t="shared" si="3"/>
        <v>0</v>
      </c>
    </row>
    <row r="245" spans="1:11">
      <c r="A245" s="150"/>
      <c r="B245" s="12" t="s">
        <v>8</v>
      </c>
      <c r="C245" s="13" t="s">
        <v>440</v>
      </c>
      <c r="D245" s="13" t="s">
        <v>401</v>
      </c>
      <c r="E245" s="110" t="s">
        <v>393</v>
      </c>
      <c r="F245" s="14" t="s">
        <v>82</v>
      </c>
      <c r="G245" s="15" t="s">
        <v>13</v>
      </c>
      <c r="H245" s="30">
        <v>1020</v>
      </c>
      <c r="I245" s="121">
        <v>6938628202701</v>
      </c>
      <c r="J245" s="131"/>
      <c r="K245" s="131">
        <f t="shared" si="3"/>
        <v>0</v>
      </c>
    </row>
    <row r="246" spans="1:11" ht="15" customHeight="1">
      <c r="A246" s="150"/>
      <c r="B246" s="12" t="s">
        <v>8</v>
      </c>
      <c r="C246" s="13" t="s">
        <v>441</v>
      </c>
      <c r="D246" s="13" t="s">
        <v>401</v>
      </c>
      <c r="E246" s="110" t="s">
        <v>395</v>
      </c>
      <c r="F246" s="14" t="s">
        <v>396</v>
      </c>
      <c r="G246" s="15" t="s">
        <v>13</v>
      </c>
      <c r="H246" s="30">
        <v>880</v>
      </c>
      <c r="I246" s="121">
        <v>6938628202718</v>
      </c>
      <c r="J246" s="131"/>
      <c r="K246" s="131">
        <f t="shared" si="3"/>
        <v>0</v>
      </c>
    </row>
    <row r="247" spans="1:11">
      <c r="A247" s="150"/>
      <c r="B247" s="12" t="s">
        <v>8</v>
      </c>
      <c r="C247" s="13" t="s">
        <v>442</v>
      </c>
      <c r="D247" s="13" t="s">
        <v>401</v>
      </c>
      <c r="E247" s="110" t="s">
        <v>268</v>
      </c>
      <c r="F247" s="14" t="s">
        <v>269</v>
      </c>
      <c r="G247" s="15" t="s">
        <v>13</v>
      </c>
      <c r="H247" s="30">
        <v>930</v>
      </c>
      <c r="I247" s="121">
        <v>6938628273138</v>
      </c>
      <c r="J247" s="131"/>
      <c r="K247" s="131">
        <f t="shared" si="3"/>
        <v>0</v>
      </c>
    </row>
    <row r="248" spans="1:11">
      <c r="A248" s="150"/>
      <c r="B248" s="12" t="s">
        <v>8</v>
      </c>
      <c r="C248" s="13" t="s">
        <v>443</v>
      </c>
      <c r="D248" s="13" t="s">
        <v>401</v>
      </c>
      <c r="E248" s="12" t="s">
        <v>271</v>
      </c>
      <c r="F248" s="14" t="s">
        <v>272</v>
      </c>
      <c r="G248" s="15" t="s">
        <v>13</v>
      </c>
      <c r="H248" s="30">
        <v>800</v>
      </c>
      <c r="I248" s="121">
        <v>6938628202732</v>
      </c>
      <c r="J248" s="131"/>
      <c r="K248" s="131">
        <f t="shared" si="3"/>
        <v>0</v>
      </c>
    </row>
    <row r="249" spans="1:11">
      <c r="A249" s="151"/>
      <c r="B249" s="16" t="s">
        <v>8</v>
      </c>
      <c r="C249" s="17" t="s">
        <v>444</v>
      </c>
      <c r="D249" s="17" t="s">
        <v>401</v>
      </c>
      <c r="E249" s="111" t="s">
        <v>274</v>
      </c>
      <c r="F249" s="18" t="s">
        <v>275</v>
      </c>
      <c r="G249" s="40" t="s">
        <v>13</v>
      </c>
      <c r="H249" s="31">
        <v>750</v>
      </c>
      <c r="I249" s="122">
        <v>6938628209014</v>
      </c>
      <c r="J249" s="131"/>
      <c r="K249" s="131">
        <f t="shared" si="3"/>
        <v>0</v>
      </c>
    </row>
    <row r="250" spans="1:11" ht="15" customHeight="1">
      <c r="A250" s="135"/>
      <c r="B250" s="46" t="s">
        <v>445</v>
      </c>
      <c r="C250" s="47" t="s">
        <v>446</v>
      </c>
      <c r="D250" s="47" t="s">
        <v>447</v>
      </c>
      <c r="E250" s="113" t="s">
        <v>334</v>
      </c>
      <c r="F250" s="24" t="s">
        <v>335</v>
      </c>
      <c r="G250" s="25" t="s">
        <v>13</v>
      </c>
      <c r="H250" s="49">
        <v>1750</v>
      </c>
      <c r="I250" s="123">
        <v>6938628292757</v>
      </c>
      <c r="J250" s="131"/>
      <c r="K250" s="131">
        <f t="shared" si="3"/>
        <v>0</v>
      </c>
    </row>
    <row r="251" spans="1:11">
      <c r="A251" s="135"/>
      <c r="B251" s="12" t="s">
        <v>445</v>
      </c>
      <c r="C251" s="13" t="s">
        <v>448</v>
      </c>
      <c r="D251" s="13" t="s">
        <v>447</v>
      </c>
      <c r="E251" s="110" t="s">
        <v>449</v>
      </c>
      <c r="F251" s="14" t="s">
        <v>450</v>
      </c>
      <c r="G251" s="15" t="s">
        <v>13</v>
      </c>
      <c r="H251" s="30">
        <v>1350</v>
      </c>
      <c r="I251" s="121">
        <v>6938628207485</v>
      </c>
      <c r="J251" s="131"/>
      <c r="K251" s="131">
        <f t="shared" si="3"/>
        <v>0</v>
      </c>
    </row>
    <row r="252" spans="1:11">
      <c r="A252" s="135"/>
      <c r="B252" s="12" t="s">
        <v>445</v>
      </c>
      <c r="C252" s="13" t="s">
        <v>451</v>
      </c>
      <c r="D252" s="13" t="s">
        <v>447</v>
      </c>
      <c r="E252" s="110" t="s">
        <v>222</v>
      </c>
      <c r="F252" s="14" t="s">
        <v>223</v>
      </c>
      <c r="G252" s="15" t="s">
        <v>13</v>
      </c>
      <c r="H252" s="30">
        <v>1350</v>
      </c>
      <c r="I252" s="121">
        <v>6938628209045</v>
      </c>
      <c r="J252" s="131"/>
      <c r="K252" s="131">
        <f t="shared" si="3"/>
        <v>0</v>
      </c>
    </row>
    <row r="253" spans="1:11">
      <c r="A253" s="135"/>
      <c r="B253" s="12" t="s">
        <v>445</v>
      </c>
      <c r="C253" s="13" t="s">
        <v>452</v>
      </c>
      <c r="D253" s="13" t="s">
        <v>447</v>
      </c>
      <c r="E253" s="110" t="s">
        <v>453</v>
      </c>
      <c r="F253" s="14" t="s">
        <v>454</v>
      </c>
      <c r="G253" s="15" t="s">
        <v>13</v>
      </c>
      <c r="H253" s="30">
        <v>1180</v>
      </c>
      <c r="I253" s="121">
        <v>6938628209052</v>
      </c>
      <c r="J253" s="131"/>
      <c r="K253" s="131">
        <f t="shared" si="3"/>
        <v>0</v>
      </c>
    </row>
    <row r="254" spans="1:11">
      <c r="A254" s="135"/>
      <c r="B254" s="12" t="s">
        <v>445</v>
      </c>
      <c r="C254" s="13" t="s">
        <v>455</v>
      </c>
      <c r="D254" s="13" t="s">
        <v>447</v>
      </c>
      <c r="E254" s="110" t="s">
        <v>456</v>
      </c>
      <c r="F254" s="14" t="s">
        <v>369</v>
      </c>
      <c r="G254" s="15" t="s">
        <v>13</v>
      </c>
      <c r="H254" s="30">
        <v>1200</v>
      </c>
      <c r="I254" s="121">
        <v>6938628202756</v>
      </c>
      <c r="J254" s="131"/>
      <c r="K254" s="131">
        <f t="shared" si="3"/>
        <v>0</v>
      </c>
    </row>
    <row r="255" spans="1:11">
      <c r="A255" s="135"/>
      <c r="B255" s="12" t="s">
        <v>445</v>
      </c>
      <c r="C255" s="13" t="s">
        <v>457</v>
      </c>
      <c r="D255" s="13" t="s">
        <v>447</v>
      </c>
      <c r="E255" s="110" t="s">
        <v>230</v>
      </c>
      <c r="F255" s="14" t="s">
        <v>372</v>
      </c>
      <c r="G255" s="15" t="s">
        <v>13</v>
      </c>
      <c r="H255" s="30">
        <v>1140</v>
      </c>
      <c r="I255" s="121">
        <v>6938628209304</v>
      </c>
      <c r="J255" s="131"/>
      <c r="K255" s="131">
        <f t="shared" si="3"/>
        <v>0</v>
      </c>
    </row>
    <row r="256" spans="1:11">
      <c r="A256" s="135"/>
      <c r="B256" s="12" t="s">
        <v>445</v>
      </c>
      <c r="C256" s="13" t="s">
        <v>458</v>
      </c>
      <c r="D256" s="13" t="s">
        <v>447</v>
      </c>
      <c r="E256" s="110" t="s">
        <v>240</v>
      </c>
      <c r="F256" s="14" t="s">
        <v>380</v>
      </c>
      <c r="G256" s="15" t="s">
        <v>13</v>
      </c>
      <c r="H256" s="30">
        <v>1040</v>
      </c>
      <c r="I256" s="121">
        <v>6938628202787</v>
      </c>
      <c r="J256" s="131"/>
      <c r="K256" s="131">
        <f t="shared" si="3"/>
        <v>0</v>
      </c>
    </row>
    <row r="257" spans="1:11">
      <c r="A257" s="135"/>
      <c r="B257" s="12" t="s">
        <v>445</v>
      </c>
      <c r="C257" s="13" t="s">
        <v>459</v>
      </c>
      <c r="D257" s="13" t="s">
        <v>447</v>
      </c>
      <c r="E257" s="110" t="s">
        <v>249</v>
      </c>
      <c r="F257" s="14" t="s">
        <v>386</v>
      </c>
      <c r="G257" s="15" t="s">
        <v>13</v>
      </c>
      <c r="H257" s="30">
        <v>980</v>
      </c>
      <c r="I257" s="121">
        <v>6938628202794</v>
      </c>
      <c r="J257" s="131"/>
      <c r="K257" s="131">
        <f t="shared" si="3"/>
        <v>0</v>
      </c>
    </row>
    <row r="258" spans="1:11" ht="15.75" customHeight="1">
      <c r="A258" s="135"/>
      <c r="B258" s="12" t="s">
        <v>445</v>
      </c>
      <c r="C258" s="50" t="s">
        <v>460</v>
      </c>
      <c r="D258" s="21" t="s">
        <v>447</v>
      </c>
      <c r="E258" s="12" t="s">
        <v>461</v>
      </c>
      <c r="F258" s="14" t="s">
        <v>462</v>
      </c>
      <c r="G258" s="51" t="s">
        <v>13</v>
      </c>
      <c r="H258" s="30">
        <v>1200</v>
      </c>
      <c r="I258" s="121">
        <v>6938628209038</v>
      </c>
      <c r="J258" s="131"/>
      <c r="K258" s="131">
        <f t="shared" si="3"/>
        <v>0</v>
      </c>
    </row>
    <row r="259" spans="1:11">
      <c r="A259" s="135"/>
      <c r="B259" s="12" t="s">
        <v>445</v>
      </c>
      <c r="C259" s="13" t="s">
        <v>463</v>
      </c>
      <c r="D259" s="13" t="s">
        <v>447</v>
      </c>
      <c r="E259" s="110" t="s">
        <v>464</v>
      </c>
      <c r="F259" s="14" t="s">
        <v>450</v>
      </c>
      <c r="G259" s="15" t="s">
        <v>13</v>
      </c>
      <c r="H259" s="30">
        <v>1200</v>
      </c>
      <c r="I259" s="121">
        <v>6938628202992</v>
      </c>
      <c r="J259" s="131"/>
      <c r="K259" s="131">
        <f t="shared" si="3"/>
        <v>0</v>
      </c>
    </row>
    <row r="260" spans="1:11">
      <c r="A260" s="135"/>
      <c r="B260" s="12" t="s">
        <v>445</v>
      </c>
      <c r="C260" s="13" t="s">
        <v>465</v>
      </c>
      <c r="D260" s="13" t="s">
        <v>447</v>
      </c>
      <c r="E260" s="110" t="s">
        <v>466</v>
      </c>
      <c r="F260" s="14" t="s">
        <v>467</v>
      </c>
      <c r="G260" s="15" t="s">
        <v>13</v>
      </c>
      <c r="H260" s="30">
        <v>1210</v>
      </c>
      <c r="I260" s="121">
        <v>6938628253444</v>
      </c>
      <c r="J260" s="131"/>
      <c r="K260" s="131">
        <f t="shared" ref="K260:K323" si="4">J260/H260</f>
        <v>0</v>
      </c>
    </row>
    <row r="261" spans="1:11">
      <c r="A261" s="135"/>
      <c r="B261" s="12" t="s">
        <v>445</v>
      </c>
      <c r="C261" s="13" t="s">
        <v>468</v>
      </c>
      <c r="D261" s="13" t="s">
        <v>447</v>
      </c>
      <c r="E261" s="110" t="s">
        <v>469</v>
      </c>
      <c r="F261" s="14" t="s">
        <v>470</v>
      </c>
      <c r="G261" s="15" t="s">
        <v>13</v>
      </c>
      <c r="H261" s="30">
        <v>1100</v>
      </c>
      <c r="I261" s="121">
        <v>6938628202800</v>
      </c>
      <c r="J261" s="131"/>
      <c r="K261" s="131">
        <f t="shared" si="4"/>
        <v>0</v>
      </c>
    </row>
    <row r="262" spans="1:11">
      <c r="A262" s="135"/>
      <c r="B262" s="12" t="s">
        <v>445</v>
      </c>
      <c r="C262" s="13" t="s">
        <v>471</v>
      </c>
      <c r="D262" s="13" t="s">
        <v>447</v>
      </c>
      <c r="E262" s="110" t="s">
        <v>472</v>
      </c>
      <c r="F262" s="14" t="s">
        <v>473</v>
      </c>
      <c r="G262" s="15" t="s">
        <v>13</v>
      </c>
      <c r="H262" s="30">
        <v>1000</v>
      </c>
      <c r="I262" s="121">
        <v>6938628292474</v>
      </c>
      <c r="J262" s="131"/>
      <c r="K262" s="131">
        <f t="shared" si="4"/>
        <v>0</v>
      </c>
    </row>
    <row r="263" spans="1:11">
      <c r="A263" s="135"/>
      <c r="B263" s="12" t="s">
        <v>445</v>
      </c>
      <c r="C263" s="13" t="s">
        <v>474</v>
      </c>
      <c r="D263" s="13" t="s">
        <v>447</v>
      </c>
      <c r="E263" s="110" t="s">
        <v>475</v>
      </c>
      <c r="F263" s="14" t="s">
        <v>454</v>
      </c>
      <c r="G263" s="15" t="s">
        <v>13</v>
      </c>
      <c r="H263" s="30">
        <v>1160</v>
      </c>
      <c r="I263" s="121">
        <v>6938628274074</v>
      </c>
      <c r="J263" s="131"/>
      <c r="K263" s="131">
        <f t="shared" si="4"/>
        <v>0</v>
      </c>
    </row>
    <row r="264" spans="1:11">
      <c r="A264" s="135"/>
      <c r="B264" s="12" t="s">
        <v>445</v>
      </c>
      <c r="C264" s="13" t="s">
        <v>476</v>
      </c>
      <c r="D264" s="13" t="s">
        <v>447</v>
      </c>
      <c r="E264" s="110" t="s">
        <v>477</v>
      </c>
      <c r="F264" s="14" t="s">
        <v>369</v>
      </c>
      <c r="G264" s="15" t="s">
        <v>13</v>
      </c>
      <c r="H264" s="30">
        <v>1060</v>
      </c>
      <c r="I264" s="121">
        <v>6938628202817</v>
      </c>
      <c r="J264" s="131"/>
      <c r="K264" s="131">
        <f t="shared" si="4"/>
        <v>0</v>
      </c>
    </row>
    <row r="265" spans="1:11">
      <c r="A265" s="135"/>
      <c r="B265" s="12" t="s">
        <v>445</v>
      </c>
      <c r="C265" s="13" t="s">
        <v>478</v>
      </c>
      <c r="D265" s="13" t="s">
        <v>447</v>
      </c>
      <c r="E265" s="110" t="s">
        <v>479</v>
      </c>
      <c r="F265" s="14" t="s">
        <v>473</v>
      </c>
      <c r="G265" s="15" t="s">
        <v>13</v>
      </c>
      <c r="H265" s="30">
        <v>950</v>
      </c>
      <c r="I265" s="121">
        <v>6938628203029</v>
      </c>
      <c r="J265" s="131"/>
      <c r="K265" s="131">
        <f t="shared" si="4"/>
        <v>0</v>
      </c>
    </row>
    <row r="266" spans="1:11">
      <c r="A266" s="135"/>
      <c r="B266" s="12" t="s">
        <v>445</v>
      </c>
      <c r="C266" s="13" t="s">
        <v>480</v>
      </c>
      <c r="D266" s="13" t="s">
        <v>447</v>
      </c>
      <c r="E266" s="110" t="s">
        <v>263</v>
      </c>
      <c r="F266" s="14" t="s">
        <v>481</v>
      </c>
      <c r="G266" s="15" t="s">
        <v>13</v>
      </c>
      <c r="H266" s="30">
        <v>950</v>
      </c>
      <c r="I266" s="121">
        <v>6938628202824</v>
      </c>
      <c r="J266" s="131"/>
      <c r="K266" s="131">
        <f t="shared" si="4"/>
        <v>0</v>
      </c>
    </row>
    <row r="267" spans="1:11">
      <c r="A267" s="135"/>
      <c r="B267" s="12" t="s">
        <v>445</v>
      </c>
      <c r="C267" s="13" t="s">
        <v>482</v>
      </c>
      <c r="D267" s="13" t="s">
        <v>447</v>
      </c>
      <c r="E267" s="110" t="s">
        <v>483</v>
      </c>
      <c r="F267" s="14" t="s">
        <v>372</v>
      </c>
      <c r="G267" s="15" t="s">
        <v>13</v>
      </c>
      <c r="H267" s="30">
        <v>960</v>
      </c>
      <c r="I267" s="121">
        <v>6938628202831</v>
      </c>
      <c r="J267" s="131"/>
      <c r="K267" s="131">
        <f t="shared" si="4"/>
        <v>0</v>
      </c>
    </row>
    <row r="268" spans="1:11">
      <c r="A268" s="135"/>
      <c r="B268" s="12" t="s">
        <v>445</v>
      </c>
      <c r="C268" s="13" t="s">
        <v>484</v>
      </c>
      <c r="D268" s="13" t="s">
        <v>447</v>
      </c>
      <c r="E268" s="110" t="s">
        <v>485</v>
      </c>
      <c r="F268" s="14" t="s">
        <v>486</v>
      </c>
      <c r="G268" s="15" t="s">
        <v>13</v>
      </c>
      <c r="H268" s="30">
        <v>940</v>
      </c>
      <c r="I268" s="121">
        <v>6938628202855</v>
      </c>
      <c r="J268" s="131"/>
      <c r="K268" s="131">
        <f t="shared" si="4"/>
        <v>0</v>
      </c>
    </row>
    <row r="269" spans="1:11">
      <c r="A269" s="135"/>
      <c r="B269" s="12" t="s">
        <v>445</v>
      </c>
      <c r="C269" s="13" t="s">
        <v>487</v>
      </c>
      <c r="D269" s="13" t="s">
        <v>447</v>
      </c>
      <c r="E269" s="110" t="s">
        <v>265</v>
      </c>
      <c r="F269" s="14" t="s">
        <v>488</v>
      </c>
      <c r="G269" s="15" t="s">
        <v>13</v>
      </c>
      <c r="H269" s="30">
        <v>880</v>
      </c>
      <c r="I269" s="121">
        <v>6938628209311</v>
      </c>
      <c r="J269" s="131"/>
      <c r="K269" s="131">
        <f t="shared" si="4"/>
        <v>0</v>
      </c>
    </row>
    <row r="270" spans="1:11">
      <c r="A270" s="135"/>
      <c r="B270" s="12" t="s">
        <v>445</v>
      </c>
      <c r="C270" s="13" t="s">
        <v>489</v>
      </c>
      <c r="D270" s="13" t="s">
        <v>447</v>
      </c>
      <c r="E270" s="110" t="s">
        <v>490</v>
      </c>
      <c r="F270" s="14" t="s">
        <v>380</v>
      </c>
      <c r="G270" s="15" t="s">
        <v>13</v>
      </c>
      <c r="H270" s="30">
        <v>900</v>
      </c>
      <c r="I270" s="121">
        <v>6938628202879</v>
      </c>
      <c r="J270" s="131"/>
      <c r="K270" s="131">
        <f t="shared" si="4"/>
        <v>0</v>
      </c>
    </row>
    <row r="271" spans="1:11" ht="15" customHeight="1">
      <c r="A271" s="135"/>
      <c r="B271" s="12" t="s">
        <v>445</v>
      </c>
      <c r="C271" s="50" t="s">
        <v>491</v>
      </c>
      <c r="D271" s="21" t="s">
        <v>447</v>
      </c>
      <c r="E271" s="26" t="s">
        <v>492</v>
      </c>
      <c r="F271" s="14" t="s">
        <v>493</v>
      </c>
      <c r="G271" s="15" t="s">
        <v>13</v>
      </c>
      <c r="H271" s="30">
        <v>900</v>
      </c>
      <c r="I271" s="121">
        <v>6938628231626</v>
      </c>
      <c r="J271" s="131"/>
      <c r="K271" s="131">
        <f t="shared" si="4"/>
        <v>0</v>
      </c>
    </row>
    <row r="272" spans="1:11">
      <c r="A272" s="135"/>
      <c r="B272" s="12" t="s">
        <v>445</v>
      </c>
      <c r="C272" s="52" t="s">
        <v>494</v>
      </c>
      <c r="D272" s="13" t="s">
        <v>447</v>
      </c>
      <c r="E272" s="110" t="s">
        <v>495</v>
      </c>
      <c r="F272" s="14" t="s">
        <v>496</v>
      </c>
      <c r="G272" s="15" t="s">
        <v>13</v>
      </c>
      <c r="H272" s="30">
        <v>850</v>
      </c>
      <c r="I272" s="121">
        <v>6938628216784</v>
      </c>
      <c r="J272" s="131"/>
      <c r="K272" s="131">
        <f t="shared" si="4"/>
        <v>0</v>
      </c>
    </row>
    <row r="273" spans="1:12">
      <c r="A273" s="135"/>
      <c r="B273" s="12" t="s">
        <v>445</v>
      </c>
      <c r="C273" s="50" t="s">
        <v>497</v>
      </c>
      <c r="D273" s="21" t="s">
        <v>447</v>
      </c>
      <c r="E273" s="26" t="s">
        <v>498</v>
      </c>
      <c r="F273" s="14" t="s">
        <v>473</v>
      </c>
      <c r="G273" s="15" t="s">
        <v>13</v>
      </c>
      <c r="H273" s="30">
        <v>860</v>
      </c>
      <c r="I273" s="121">
        <v>6938628226998</v>
      </c>
      <c r="J273" s="131"/>
      <c r="K273" s="131">
        <f t="shared" si="4"/>
        <v>0</v>
      </c>
    </row>
    <row r="274" spans="1:12">
      <c r="A274" s="135"/>
      <c r="B274" s="12" t="s">
        <v>445</v>
      </c>
      <c r="C274" s="50" t="s">
        <v>499</v>
      </c>
      <c r="D274" s="21" t="s">
        <v>447</v>
      </c>
      <c r="E274" s="26" t="s">
        <v>500</v>
      </c>
      <c r="F274" s="14" t="s">
        <v>386</v>
      </c>
      <c r="G274" s="15" t="s">
        <v>13</v>
      </c>
      <c r="H274" s="30">
        <v>830</v>
      </c>
      <c r="I274" s="121">
        <v>6938628226981</v>
      </c>
      <c r="J274" s="131"/>
      <c r="K274" s="131">
        <f t="shared" si="4"/>
        <v>0</v>
      </c>
    </row>
    <row r="275" spans="1:12">
      <c r="A275" s="135"/>
      <c r="B275" s="12" t="s">
        <v>445</v>
      </c>
      <c r="C275" s="13" t="s">
        <v>501</v>
      </c>
      <c r="D275" s="13" t="s">
        <v>447</v>
      </c>
      <c r="E275" s="110" t="s">
        <v>502</v>
      </c>
      <c r="F275" s="14" t="s">
        <v>450</v>
      </c>
      <c r="G275" s="15" t="s">
        <v>13</v>
      </c>
      <c r="H275" s="30">
        <v>1080</v>
      </c>
      <c r="I275" s="121">
        <v>6938628203043</v>
      </c>
      <c r="J275" s="131"/>
      <c r="K275" s="131">
        <f t="shared" si="4"/>
        <v>0</v>
      </c>
    </row>
    <row r="276" spans="1:12">
      <c r="A276" s="135"/>
      <c r="B276" s="12" t="s">
        <v>445</v>
      </c>
      <c r="C276" s="13" t="s">
        <v>503</v>
      </c>
      <c r="D276" s="13" t="s">
        <v>447</v>
      </c>
      <c r="E276" s="110" t="s">
        <v>504</v>
      </c>
      <c r="F276" s="14" t="s">
        <v>505</v>
      </c>
      <c r="G276" s="15" t="s">
        <v>13</v>
      </c>
      <c r="H276" s="30">
        <v>1045</v>
      </c>
      <c r="I276" s="121">
        <v>6938628203050</v>
      </c>
      <c r="J276" s="131"/>
      <c r="K276" s="131">
        <f t="shared" si="4"/>
        <v>0</v>
      </c>
    </row>
    <row r="277" spans="1:12">
      <c r="A277" s="135"/>
      <c r="B277" s="12" t="s">
        <v>445</v>
      </c>
      <c r="C277" s="13" t="s">
        <v>506</v>
      </c>
      <c r="D277" s="13" t="s">
        <v>447</v>
      </c>
      <c r="E277" s="110" t="s">
        <v>507</v>
      </c>
      <c r="F277" s="14" t="s">
        <v>470</v>
      </c>
      <c r="G277" s="15" t="s">
        <v>13</v>
      </c>
      <c r="H277" s="30">
        <v>1000</v>
      </c>
      <c r="I277" s="121">
        <v>6938628203067</v>
      </c>
      <c r="J277" s="131"/>
      <c r="K277" s="131">
        <f t="shared" si="4"/>
        <v>0</v>
      </c>
    </row>
    <row r="278" spans="1:12">
      <c r="A278" s="135"/>
      <c r="B278" s="12" t="s">
        <v>445</v>
      </c>
      <c r="C278" s="13" t="s">
        <v>508</v>
      </c>
      <c r="D278" s="13" t="s">
        <v>447</v>
      </c>
      <c r="E278" s="12" t="s">
        <v>509</v>
      </c>
      <c r="F278" s="14" t="s">
        <v>386</v>
      </c>
      <c r="G278" s="15" t="s">
        <v>13</v>
      </c>
      <c r="H278" s="30">
        <v>900</v>
      </c>
      <c r="I278" s="121">
        <v>6938628222648</v>
      </c>
      <c r="J278" s="131"/>
      <c r="K278" s="131">
        <f t="shared" si="4"/>
        <v>0</v>
      </c>
    </row>
    <row r="279" spans="1:12">
      <c r="A279" s="135"/>
      <c r="B279" s="12" t="s">
        <v>445</v>
      </c>
      <c r="C279" s="13" t="s">
        <v>510</v>
      </c>
      <c r="D279" s="13" t="s">
        <v>447</v>
      </c>
      <c r="E279" s="110" t="s">
        <v>511</v>
      </c>
      <c r="F279" s="14" t="s">
        <v>512</v>
      </c>
      <c r="G279" s="15" t="s">
        <v>13</v>
      </c>
      <c r="H279" s="30">
        <v>960</v>
      </c>
      <c r="I279" s="121">
        <v>6938628202893</v>
      </c>
      <c r="J279" s="131"/>
      <c r="K279" s="131">
        <f t="shared" si="4"/>
        <v>0</v>
      </c>
    </row>
    <row r="280" spans="1:12">
      <c r="A280" s="135"/>
      <c r="B280" s="12" t="s">
        <v>445</v>
      </c>
      <c r="C280" s="13" t="s">
        <v>513</v>
      </c>
      <c r="D280" s="13" t="s">
        <v>447</v>
      </c>
      <c r="E280" s="110" t="s">
        <v>514</v>
      </c>
      <c r="F280" s="14" t="s">
        <v>473</v>
      </c>
      <c r="G280" s="15" t="s">
        <v>13</v>
      </c>
      <c r="H280" s="30">
        <v>850</v>
      </c>
      <c r="I280" s="121">
        <v>6938628202909</v>
      </c>
      <c r="J280" s="131"/>
      <c r="K280" s="131">
        <f t="shared" si="4"/>
        <v>0</v>
      </c>
    </row>
    <row r="281" spans="1:12">
      <c r="A281" s="135"/>
      <c r="B281" s="12" t="s">
        <v>445</v>
      </c>
      <c r="C281" s="13" t="s">
        <v>515</v>
      </c>
      <c r="D281" s="13" t="s">
        <v>447</v>
      </c>
      <c r="E281" s="110" t="s">
        <v>516</v>
      </c>
      <c r="F281" s="14" t="s">
        <v>517</v>
      </c>
      <c r="G281" s="15" t="s">
        <v>13</v>
      </c>
      <c r="H281" s="30">
        <v>970</v>
      </c>
      <c r="I281" s="121">
        <v>6938628218818</v>
      </c>
      <c r="J281" s="131"/>
      <c r="K281" s="131">
        <f t="shared" si="4"/>
        <v>0</v>
      </c>
    </row>
    <row r="282" spans="1:12">
      <c r="A282" s="135"/>
      <c r="B282" s="12" t="s">
        <v>445</v>
      </c>
      <c r="C282" s="13" t="s">
        <v>518</v>
      </c>
      <c r="D282" s="13" t="s">
        <v>447</v>
      </c>
      <c r="E282" s="110" t="s">
        <v>519</v>
      </c>
      <c r="F282" s="14" t="s">
        <v>386</v>
      </c>
      <c r="G282" s="15" t="s">
        <v>13</v>
      </c>
      <c r="H282" s="30">
        <v>920</v>
      </c>
      <c r="I282" s="121">
        <v>6938628292481</v>
      </c>
      <c r="J282" s="131"/>
      <c r="K282" s="131">
        <f t="shared" si="4"/>
        <v>0</v>
      </c>
    </row>
    <row r="283" spans="1:12">
      <c r="A283" s="135"/>
      <c r="B283" s="12" t="s">
        <v>445</v>
      </c>
      <c r="C283" s="50" t="s">
        <v>520</v>
      </c>
      <c r="D283" s="21" t="s">
        <v>447</v>
      </c>
      <c r="E283" s="26" t="s">
        <v>521</v>
      </c>
      <c r="F283" s="14" t="s">
        <v>522</v>
      </c>
      <c r="G283" s="15" t="s">
        <v>13</v>
      </c>
      <c r="H283" s="30">
        <v>816</v>
      </c>
      <c r="I283" s="121">
        <v>6938628227148</v>
      </c>
      <c r="J283" s="131"/>
      <c r="K283" s="131">
        <f t="shared" si="4"/>
        <v>0</v>
      </c>
    </row>
    <row r="284" spans="1:12">
      <c r="A284" s="135"/>
      <c r="B284" s="12" t="s">
        <v>445</v>
      </c>
      <c r="C284" s="13" t="s">
        <v>523</v>
      </c>
      <c r="D284" s="13" t="s">
        <v>447</v>
      </c>
      <c r="E284" s="110" t="s">
        <v>524</v>
      </c>
      <c r="F284" s="14" t="s">
        <v>473</v>
      </c>
      <c r="G284" s="15" t="s">
        <v>13</v>
      </c>
      <c r="H284" s="30">
        <v>880</v>
      </c>
      <c r="I284" s="121">
        <v>6938628202916</v>
      </c>
      <c r="J284" s="131"/>
      <c r="K284" s="131">
        <f t="shared" si="4"/>
        <v>0</v>
      </c>
    </row>
    <row r="285" spans="1:12" s="3" customFormat="1">
      <c r="A285" s="135"/>
      <c r="B285" s="12" t="s">
        <v>445</v>
      </c>
      <c r="C285" s="13" t="s">
        <v>525</v>
      </c>
      <c r="D285" s="13" t="s">
        <v>447</v>
      </c>
      <c r="E285" s="110" t="s">
        <v>526</v>
      </c>
      <c r="F285" s="14" t="s">
        <v>486</v>
      </c>
      <c r="G285" s="15" t="s">
        <v>13</v>
      </c>
      <c r="H285" s="30">
        <v>810</v>
      </c>
      <c r="I285" s="121">
        <v>6938628207539</v>
      </c>
      <c r="J285" s="131"/>
      <c r="K285" s="131">
        <f t="shared" si="4"/>
        <v>0</v>
      </c>
      <c r="L285" s="1"/>
    </row>
    <row r="286" spans="1:12">
      <c r="A286" s="135"/>
      <c r="B286" s="12" t="s">
        <v>445</v>
      </c>
      <c r="C286" s="13" t="s">
        <v>527</v>
      </c>
      <c r="D286" s="13" t="s">
        <v>447</v>
      </c>
      <c r="E286" s="110" t="s">
        <v>528</v>
      </c>
      <c r="F286" s="14" t="s">
        <v>529</v>
      </c>
      <c r="G286" s="15" t="s">
        <v>13</v>
      </c>
      <c r="H286" s="30">
        <v>800</v>
      </c>
      <c r="I286" s="121">
        <v>6938628203036</v>
      </c>
      <c r="J286" s="131"/>
      <c r="K286" s="131">
        <f t="shared" si="4"/>
        <v>0</v>
      </c>
    </row>
    <row r="287" spans="1:12">
      <c r="A287" s="135"/>
      <c r="B287" s="12" t="s">
        <v>445</v>
      </c>
      <c r="C287" s="13" t="s">
        <v>530</v>
      </c>
      <c r="D287" s="13" t="s">
        <v>447</v>
      </c>
      <c r="E287" s="12" t="s">
        <v>531</v>
      </c>
      <c r="F287" s="14" t="s">
        <v>532</v>
      </c>
      <c r="G287" s="15" t="s">
        <v>13</v>
      </c>
      <c r="H287" s="30">
        <v>750</v>
      </c>
      <c r="I287" s="121">
        <v>6938628273060</v>
      </c>
      <c r="J287" s="131"/>
      <c r="K287" s="131">
        <f t="shared" si="4"/>
        <v>0</v>
      </c>
    </row>
    <row r="288" spans="1:12">
      <c r="A288" s="135"/>
      <c r="B288" s="12" t="s">
        <v>445</v>
      </c>
      <c r="C288" s="13" t="s">
        <v>533</v>
      </c>
      <c r="D288" s="13" t="s">
        <v>447</v>
      </c>
      <c r="E288" s="110" t="s">
        <v>534</v>
      </c>
      <c r="F288" s="14" t="s">
        <v>380</v>
      </c>
      <c r="G288" s="15" t="s">
        <v>13</v>
      </c>
      <c r="H288" s="30">
        <v>850</v>
      </c>
      <c r="I288" s="121">
        <v>6938628202923</v>
      </c>
      <c r="J288" s="131"/>
      <c r="K288" s="131">
        <f t="shared" si="4"/>
        <v>0</v>
      </c>
    </row>
    <row r="289" spans="1:11">
      <c r="A289" s="135"/>
      <c r="B289" s="12" t="s">
        <v>445</v>
      </c>
      <c r="C289" s="13" t="s">
        <v>535</v>
      </c>
      <c r="D289" s="13" t="s">
        <v>447</v>
      </c>
      <c r="E289" s="110" t="s">
        <v>536</v>
      </c>
      <c r="F289" s="14" t="s">
        <v>493</v>
      </c>
      <c r="G289" s="15" t="s">
        <v>13</v>
      </c>
      <c r="H289" s="30">
        <v>810</v>
      </c>
      <c r="I289" s="121">
        <v>6938628202930</v>
      </c>
      <c r="J289" s="131"/>
      <c r="K289" s="131">
        <f t="shared" si="4"/>
        <v>0</v>
      </c>
    </row>
    <row r="290" spans="1:11">
      <c r="A290" s="135"/>
      <c r="B290" s="12" t="s">
        <v>445</v>
      </c>
      <c r="C290" s="13" t="s">
        <v>537</v>
      </c>
      <c r="D290" s="13" t="s">
        <v>447</v>
      </c>
      <c r="E290" s="12" t="s">
        <v>538</v>
      </c>
      <c r="F290" s="14" t="s">
        <v>539</v>
      </c>
      <c r="G290" s="15" t="s">
        <v>13</v>
      </c>
      <c r="H290" s="30">
        <v>780</v>
      </c>
      <c r="I290" s="121">
        <v>6932094114810</v>
      </c>
      <c r="J290" s="131"/>
      <c r="K290" s="131">
        <f t="shared" si="4"/>
        <v>0</v>
      </c>
    </row>
    <row r="291" spans="1:11">
      <c r="A291" s="135"/>
      <c r="B291" s="12" t="s">
        <v>445</v>
      </c>
      <c r="C291" s="36" t="s">
        <v>540</v>
      </c>
      <c r="D291" s="21" t="s">
        <v>447</v>
      </c>
      <c r="E291" s="110" t="s">
        <v>541</v>
      </c>
      <c r="F291" s="14" t="s">
        <v>372</v>
      </c>
      <c r="G291" s="15" t="s">
        <v>13</v>
      </c>
      <c r="H291" s="30">
        <v>850</v>
      </c>
      <c r="I291" s="121">
        <v>6938628231961</v>
      </c>
      <c r="J291" s="131"/>
      <c r="K291" s="131">
        <f t="shared" si="4"/>
        <v>0</v>
      </c>
    </row>
    <row r="292" spans="1:11">
      <c r="A292" s="135"/>
      <c r="B292" s="12" t="s">
        <v>445</v>
      </c>
      <c r="C292" s="36" t="s">
        <v>542</v>
      </c>
      <c r="D292" s="21" t="s">
        <v>447</v>
      </c>
      <c r="E292" s="110" t="s">
        <v>543</v>
      </c>
      <c r="F292" s="14" t="s">
        <v>386</v>
      </c>
      <c r="G292" s="15" t="s">
        <v>13</v>
      </c>
      <c r="H292" s="30">
        <v>770</v>
      </c>
      <c r="I292" s="121">
        <v>6938628218610</v>
      </c>
      <c r="J292" s="131"/>
      <c r="K292" s="131">
        <f t="shared" si="4"/>
        <v>0</v>
      </c>
    </row>
    <row r="293" spans="1:11">
      <c r="A293" s="135"/>
      <c r="B293" s="12" t="s">
        <v>445</v>
      </c>
      <c r="C293" s="13" t="s">
        <v>544</v>
      </c>
      <c r="D293" s="13" t="s">
        <v>447</v>
      </c>
      <c r="E293" s="12" t="s">
        <v>545</v>
      </c>
      <c r="F293" s="14" t="s">
        <v>546</v>
      </c>
      <c r="G293" s="15" t="s">
        <v>13</v>
      </c>
      <c r="H293" s="30">
        <v>760</v>
      </c>
      <c r="I293" s="121">
        <v>6938628233064</v>
      </c>
      <c r="J293" s="131"/>
      <c r="K293" s="131">
        <f t="shared" si="4"/>
        <v>0</v>
      </c>
    </row>
    <row r="294" spans="1:11">
      <c r="A294" s="135"/>
      <c r="B294" s="12" t="s">
        <v>445</v>
      </c>
      <c r="C294" s="13" t="s">
        <v>547</v>
      </c>
      <c r="D294" s="13" t="s">
        <v>447</v>
      </c>
      <c r="E294" s="12" t="s">
        <v>548</v>
      </c>
      <c r="F294" s="14" t="s">
        <v>549</v>
      </c>
      <c r="G294" s="15" t="s">
        <v>13</v>
      </c>
      <c r="H294" s="30">
        <v>700</v>
      </c>
      <c r="I294" s="121">
        <v>6938628292498</v>
      </c>
      <c r="J294" s="131"/>
      <c r="K294" s="131">
        <f t="shared" si="4"/>
        <v>0</v>
      </c>
    </row>
    <row r="295" spans="1:11">
      <c r="A295" s="135"/>
      <c r="B295" s="12" t="s">
        <v>445</v>
      </c>
      <c r="C295" s="13" t="s">
        <v>550</v>
      </c>
      <c r="D295" s="13" t="s">
        <v>447</v>
      </c>
      <c r="E295" s="110" t="s">
        <v>551</v>
      </c>
      <c r="F295" s="14" t="s">
        <v>552</v>
      </c>
      <c r="G295" s="15" t="s">
        <v>13</v>
      </c>
      <c r="H295" s="30">
        <v>650</v>
      </c>
      <c r="I295" s="121">
        <v>6938628202947</v>
      </c>
      <c r="J295" s="131"/>
      <c r="K295" s="131">
        <f t="shared" si="4"/>
        <v>0</v>
      </c>
    </row>
    <row r="296" spans="1:11" ht="14.25" customHeight="1">
      <c r="A296" s="135"/>
      <c r="B296" s="12" t="s">
        <v>445</v>
      </c>
      <c r="C296" s="36" t="s">
        <v>553</v>
      </c>
      <c r="D296" s="21" t="s">
        <v>447</v>
      </c>
      <c r="E296" s="12" t="s">
        <v>554</v>
      </c>
      <c r="F296" s="14" t="s">
        <v>380</v>
      </c>
      <c r="G296" s="15" t="s">
        <v>13</v>
      </c>
      <c r="H296" s="30">
        <v>730</v>
      </c>
      <c r="I296" s="121">
        <v>6938628231954</v>
      </c>
      <c r="J296" s="131"/>
      <c r="K296" s="131">
        <f t="shared" si="4"/>
        <v>0</v>
      </c>
    </row>
    <row r="297" spans="1:11" ht="14.25" customHeight="1">
      <c r="A297" s="135"/>
      <c r="B297" s="12" t="s">
        <v>445</v>
      </c>
      <c r="C297" s="36" t="s">
        <v>555</v>
      </c>
      <c r="D297" s="21" t="s">
        <v>447</v>
      </c>
      <c r="E297" s="12" t="s">
        <v>556</v>
      </c>
      <c r="F297" s="14" t="s">
        <v>488</v>
      </c>
      <c r="G297" s="15" t="s">
        <v>13</v>
      </c>
      <c r="H297" s="30">
        <v>770</v>
      </c>
      <c r="I297" s="121">
        <v>6938628292504</v>
      </c>
      <c r="J297" s="131"/>
      <c r="K297" s="131">
        <f t="shared" si="4"/>
        <v>0</v>
      </c>
    </row>
    <row r="298" spans="1:11" ht="14.25" customHeight="1">
      <c r="A298" s="135"/>
      <c r="B298" s="12" t="s">
        <v>445</v>
      </c>
      <c r="C298" s="36" t="s">
        <v>557</v>
      </c>
      <c r="D298" s="21" t="s">
        <v>447</v>
      </c>
      <c r="E298" s="12" t="s">
        <v>558</v>
      </c>
      <c r="F298" s="14" t="s">
        <v>496</v>
      </c>
      <c r="G298" s="15" t="s">
        <v>13</v>
      </c>
      <c r="H298" s="30">
        <v>680</v>
      </c>
      <c r="I298" s="121">
        <v>6938628218627</v>
      </c>
      <c r="J298" s="131"/>
      <c r="K298" s="131">
        <f t="shared" si="4"/>
        <v>0</v>
      </c>
    </row>
    <row r="299" spans="1:11" ht="15.75" customHeight="1">
      <c r="A299" s="135"/>
      <c r="B299" s="12" t="s">
        <v>445</v>
      </c>
      <c r="C299" s="36" t="s">
        <v>559</v>
      </c>
      <c r="D299" s="21" t="s">
        <v>447</v>
      </c>
      <c r="E299" s="12" t="s">
        <v>560</v>
      </c>
      <c r="F299" s="14" t="s">
        <v>488</v>
      </c>
      <c r="G299" s="15" t="s">
        <v>13</v>
      </c>
      <c r="H299" s="30">
        <v>640</v>
      </c>
      <c r="I299" s="121">
        <v>6938628231930</v>
      </c>
      <c r="J299" s="131"/>
      <c r="K299" s="131">
        <f t="shared" si="4"/>
        <v>0</v>
      </c>
    </row>
    <row r="300" spans="1:11" ht="15.75" customHeight="1">
      <c r="A300" s="135"/>
      <c r="B300" s="12" t="s">
        <v>445</v>
      </c>
      <c r="C300" s="36" t="s">
        <v>561</v>
      </c>
      <c r="D300" s="21" t="s">
        <v>447</v>
      </c>
      <c r="E300" s="12" t="s">
        <v>562</v>
      </c>
      <c r="F300" s="14" t="s">
        <v>563</v>
      </c>
      <c r="G300" s="15" t="s">
        <v>13</v>
      </c>
      <c r="H300" s="30">
        <v>1100</v>
      </c>
      <c r="I300" s="121">
        <v>6938628218825</v>
      </c>
      <c r="J300" s="131"/>
      <c r="K300" s="131">
        <f t="shared" si="4"/>
        <v>0</v>
      </c>
    </row>
    <row r="301" spans="1:11">
      <c r="A301" s="135"/>
      <c r="B301" s="12" t="s">
        <v>445</v>
      </c>
      <c r="C301" s="13" t="s">
        <v>564</v>
      </c>
      <c r="D301" s="13" t="s">
        <v>447</v>
      </c>
      <c r="E301" s="110" t="s">
        <v>565</v>
      </c>
      <c r="F301" s="14" t="s">
        <v>566</v>
      </c>
      <c r="G301" s="15" t="s">
        <v>13</v>
      </c>
      <c r="H301" s="30">
        <v>820</v>
      </c>
      <c r="I301" s="121">
        <v>6938628203074</v>
      </c>
      <c r="J301" s="131"/>
      <c r="K301" s="131">
        <f t="shared" si="4"/>
        <v>0</v>
      </c>
    </row>
    <row r="302" spans="1:11">
      <c r="A302" s="135"/>
      <c r="B302" s="12" t="s">
        <v>445</v>
      </c>
      <c r="C302" s="13" t="s">
        <v>567</v>
      </c>
      <c r="D302" s="13" t="s">
        <v>447</v>
      </c>
      <c r="E302" s="110" t="s">
        <v>568</v>
      </c>
      <c r="F302" s="14" t="s">
        <v>470</v>
      </c>
      <c r="G302" s="15" t="s">
        <v>13</v>
      </c>
      <c r="H302" s="30">
        <v>940</v>
      </c>
      <c r="I302" s="121">
        <v>6938628292511</v>
      </c>
      <c r="J302" s="131"/>
      <c r="K302" s="131">
        <f t="shared" si="4"/>
        <v>0</v>
      </c>
    </row>
    <row r="303" spans="1:11">
      <c r="A303" s="135"/>
      <c r="B303" s="12" t="s">
        <v>445</v>
      </c>
      <c r="C303" s="50" t="s">
        <v>569</v>
      </c>
      <c r="D303" s="21" t="s">
        <v>447</v>
      </c>
      <c r="E303" s="12" t="s">
        <v>570</v>
      </c>
      <c r="F303" s="14" t="s">
        <v>571</v>
      </c>
      <c r="G303" s="15" t="s">
        <v>13</v>
      </c>
      <c r="H303" s="30">
        <v>850</v>
      </c>
      <c r="I303" s="121">
        <v>6938628230100</v>
      </c>
      <c r="J303" s="131"/>
      <c r="K303" s="131">
        <f t="shared" si="4"/>
        <v>0</v>
      </c>
    </row>
    <row r="304" spans="1:11">
      <c r="A304" s="135"/>
      <c r="B304" s="12" t="s">
        <v>445</v>
      </c>
      <c r="C304" s="13" t="s">
        <v>572</v>
      </c>
      <c r="D304" s="13" t="s">
        <v>447</v>
      </c>
      <c r="E304" s="110" t="s">
        <v>573</v>
      </c>
      <c r="F304" s="14" t="s">
        <v>369</v>
      </c>
      <c r="G304" s="15" t="s">
        <v>13</v>
      </c>
      <c r="H304" s="30">
        <v>850</v>
      </c>
      <c r="I304" s="121">
        <v>6938628202954</v>
      </c>
      <c r="J304" s="131"/>
      <c r="K304" s="131">
        <f t="shared" si="4"/>
        <v>0</v>
      </c>
    </row>
    <row r="305" spans="1:11">
      <c r="A305" s="135"/>
      <c r="B305" s="12" t="s">
        <v>445</v>
      </c>
      <c r="C305" s="13" t="s">
        <v>574</v>
      </c>
      <c r="D305" s="13" t="s">
        <v>447</v>
      </c>
      <c r="E305" s="110" t="s">
        <v>575</v>
      </c>
      <c r="F305" s="14" t="s">
        <v>576</v>
      </c>
      <c r="G305" s="15" t="s">
        <v>13</v>
      </c>
      <c r="H305" s="30">
        <v>810</v>
      </c>
      <c r="I305" s="121">
        <v>6938628203098</v>
      </c>
      <c r="J305" s="131"/>
      <c r="K305" s="131">
        <f t="shared" si="4"/>
        <v>0</v>
      </c>
    </row>
    <row r="306" spans="1:11">
      <c r="A306" s="135"/>
      <c r="B306" s="12" t="s">
        <v>445</v>
      </c>
      <c r="C306" s="13" t="s">
        <v>577</v>
      </c>
      <c r="D306" s="13" t="s">
        <v>447</v>
      </c>
      <c r="E306" s="110" t="s">
        <v>578</v>
      </c>
      <c r="F306" s="14" t="s">
        <v>579</v>
      </c>
      <c r="G306" s="15" t="s">
        <v>13</v>
      </c>
      <c r="H306" s="30">
        <v>760</v>
      </c>
      <c r="I306" s="121">
        <v>6938628256759</v>
      </c>
      <c r="J306" s="131"/>
      <c r="K306" s="131">
        <f t="shared" si="4"/>
        <v>0</v>
      </c>
    </row>
    <row r="307" spans="1:11">
      <c r="A307" s="135"/>
      <c r="B307" s="12" t="s">
        <v>445</v>
      </c>
      <c r="C307" s="50" t="s">
        <v>580</v>
      </c>
      <c r="D307" s="21" t="s">
        <v>447</v>
      </c>
      <c r="E307" s="12" t="s">
        <v>581</v>
      </c>
      <c r="F307" s="14" t="s">
        <v>582</v>
      </c>
      <c r="G307" s="15" t="s">
        <v>13</v>
      </c>
      <c r="H307" s="30">
        <v>720</v>
      </c>
      <c r="I307" s="121">
        <v>6938628231947</v>
      </c>
      <c r="J307" s="131"/>
      <c r="K307" s="131">
        <f t="shared" si="4"/>
        <v>0</v>
      </c>
    </row>
    <row r="308" spans="1:11">
      <c r="A308" s="135"/>
      <c r="B308" s="12" t="s">
        <v>445</v>
      </c>
      <c r="C308" s="13" t="s">
        <v>583</v>
      </c>
      <c r="D308" s="13" t="s">
        <v>447</v>
      </c>
      <c r="E308" s="110" t="s">
        <v>584</v>
      </c>
      <c r="F308" s="14" t="s">
        <v>470</v>
      </c>
      <c r="G308" s="15" t="s">
        <v>13</v>
      </c>
      <c r="H308" s="30">
        <v>800</v>
      </c>
      <c r="I308" s="121">
        <v>6938628202961</v>
      </c>
      <c r="J308" s="131"/>
      <c r="K308" s="131">
        <f t="shared" si="4"/>
        <v>0</v>
      </c>
    </row>
    <row r="309" spans="1:11">
      <c r="A309" s="135"/>
      <c r="B309" s="12" t="s">
        <v>445</v>
      </c>
      <c r="C309" s="13" t="s">
        <v>585</v>
      </c>
      <c r="D309" s="13" t="s">
        <v>447</v>
      </c>
      <c r="E309" s="110" t="s">
        <v>586</v>
      </c>
      <c r="F309" s="14" t="s">
        <v>486</v>
      </c>
      <c r="G309" s="15" t="s">
        <v>13</v>
      </c>
      <c r="H309" s="30">
        <v>750</v>
      </c>
      <c r="I309" s="121">
        <v>6938628292528</v>
      </c>
      <c r="J309" s="131"/>
      <c r="K309" s="131">
        <f t="shared" si="4"/>
        <v>0</v>
      </c>
    </row>
    <row r="310" spans="1:11">
      <c r="A310" s="135"/>
      <c r="B310" s="12" t="s">
        <v>445</v>
      </c>
      <c r="C310" s="13" t="s">
        <v>587</v>
      </c>
      <c r="D310" s="13" t="s">
        <v>447</v>
      </c>
      <c r="E310" s="110" t="s">
        <v>588</v>
      </c>
      <c r="F310" s="14" t="s">
        <v>589</v>
      </c>
      <c r="G310" s="15" t="s">
        <v>13</v>
      </c>
      <c r="H310" s="30">
        <v>750</v>
      </c>
      <c r="I310" s="121">
        <v>6938628203104</v>
      </c>
      <c r="J310" s="131"/>
      <c r="K310" s="131">
        <f t="shared" si="4"/>
        <v>0</v>
      </c>
    </row>
    <row r="311" spans="1:11">
      <c r="A311" s="135"/>
      <c r="B311" s="12" t="s">
        <v>445</v>
      </c>
      <c r="C311" s="13" t="s">
        <v>590</v>
      </c>
      <c r="D311" s="13" t="s">
        <v>447</v>
      </c>
      <c r="E311" s="12" t="s">
        <v>591</v>
      </c>
      <c r="F311" s="14" t="s">
        <v>582</v>
      </c>
      <c r="G311" s="15" t="s">
        <v>13</v>
      </c>
      <c r="H311" s="30">
        <v>680</v>
      </c>
      <c r="I311" s="121">
        <v>6932094131466</v>
      </c>
      <c r="J311" s="131"/>
      <c r="K311" s="131">
        <f t="shared" si="4"/>
        <v>0</v>
      </c>
    </row>
    <row r="312" spans="1:11">
      <c r="A312" s="135"/>
      <c r="B312" s="12" t="s">
        <v>445</v>
      </c>
      <c r="C312" s="13" t="s">
        <v>592</v>
      </c>
      <c r="D312" s="13" t="s">
        <v>447</v>
      </c>
      <c r="E312" s="12" t="s">
        <v>593</v>
      </c>
      <c r="F312" s="14" t="s">
        <v>594</v>
      </c>
      <c r="G312" s="15" t="s">
        <v>13</v>
      </c>
      <c r="H312" s="30">
        <v>680</v>
      </c>
      <c r="I312" s="121">
        <v>6932094133477</v>
      </c>
      <c r="J312" s="131"/>
      <c r="K312" s="131">
        <f t="shared" si="4"/>
        <v>0</v>
      </c>
    </row>
    <row r="313" spans="1:11">
      <c r="A313" s="135"/>
      <c r="B313" s="12" t="s">
        <v>445</v>
      </c>
      <c r="C313" s="13" t="s">
        <v>595</v>
      </c>
      <c r="D313" s="13" t="s">
        <v>447</v>
      </c>
      <c r="E313" s="110" t="s">
        <v>596</v>
      </c>
      <c r="F313" s="14" t="s">
        <v>597</v>
      </c>
      <c r="G313" s="15" t="s">
        <v>13</v>
      </c>
      <c r="H313" s="30">
        <v>700</v>
      </c>
      <c r="I313" s="121">
        <v>6938628256766</v>
      </c>
      <c r="J313" s="131"/>
      <c r="K313" s="131">
        <f t="shared" si="4"/>
        <v>0</v>
      </c>
    </row>
    <row r="314" spans="1:11">
      <c r="A314" s="135"/>
      <c r="B314" s="12" t="s">
        <v>445</v>
      </c>
      <c r="C314" s="13" t="s">
        <v>598</v>
      </c>
      <c r="D314" s="13" t="s">
        <v>447</v>
      </c>
      <c r="E314" s="110" t="s">
        <v>599</v>
      </c>
      <c r="F314" s="14" t="s">
        <v>600</v>
      </c>
      <c r="G314" s="15" t="s">
        <v>13</v>
      </c>
      <c r="H314" s="30">
        <v>720</v>
      </c>
      <c r="I314" s="121">
        <v>6938628203081</v>
      </c>
      <c r="J314" s="131"/>
      <c r="K314" s="131">
        <f t="shared" si="4"/>
        <v>0</v>
      </c>
    </row>
    <row r="315" spans="1:11">
      <c r="A315" s="135"/>
      <c r="B315" s="12" t="s">
        <v>445</v>
      </c>
      <c r="C315" s="13" t="s">
        <v>601</v>
      </c>
      <c r="D315" s="13" t="s">
        <v>447</v>
      </c>
      <c r="E315" s="110" t="s">
        <v>602</v>
      </c>
      <c r="F315" s="14" t="s">
        <v>603</v>
      </c>
      <c r="G315" s="15" t="s">
        <v>13</v>
      </c>
      <c r="H315" s="30">
        <v>750</v>
      </c>
      <c r="I315" s="121">
        <v>6938628203111</v>
      </c>
      <c r="J315" s="131"/>
      <c r="K315" s="131">
        <f t="shared" si="4"/>
        <v>0</v>
      </c>
    </row>
    <row r="316" spans="1:11">
      <c r="A316" s="135"/>
      <c r="B316" s="12" t="s">
        <v>445</v>
      </c>
      <c r="C316" s="13" t="s">
        <v>604</v>
      </c>
      <c r="D316" s="13" t="s">
        <v>447</v>
      </c>
      <c r="E316" s="110" t="s">
        <v>605</v>
      </c>
      <c r="F316" s="14" t="s">
        <v>597</v>
      </c>
      <c r="G316" s="15" t="s">
        <v>13</v>
      </c>
      <c r="H316" s="30">
        <v>700</v>
      </c>
      <c r="I316" s="121">
        <v>6938628203128</v>
      </c>
      <c r="J316" s="131"/>
      <c r="K316" s="131">
        <f t="shared" si="4"/>
        <v>0</v>
      </c>
    </row>
    <row r="317" spans="1:11">
      <c r="A317" s="135"/>
      <c r="B317" s="12" t="s">
        <v>445</v>
      </c>
      <c r="C317" s="13" t="s">
        <v>606</v>
      </c>
      <c r="D317" s="13" t="s">
        <v>447</v>
      </c>
      <c r="E317" s="110" t="s">
        <v>607</v>
      </c>
      <c r="F317" s="14" t="s">
        <v>608</v>
      </c>
      <c r="G317" s="15" t="s">
        <v>13</v>
      </c>
      <c r="H317" s="30">
        <v>640</v>
      </c>
      <c r="I317" s="121">
        <v>6938628292535</v>
      </c>
      <c r="J317" s="131"/>
      <c r="K317" s="131">
        <f t="shared" si="4"/>
        <v>0</v>
      </c>
    </row>
    <row r="318" spans="1:11">
      <c r="A318" s="135"/>
      <c r="B318" s="12" t="s">
        <v>445</v>
      </c>
      <c r="C318" s="50" t="s">
        <v>609</v>
      </c>
      <c r="D318" s="21" t="s">
        <v>447</v>
      </c>
      <c r="E318" s="12" t="s">
        <v>610</v>
      </c>
      <c r="F318" s="14" t="s">
        <v>470</v>
      </c>
      <c r="G318" s="15" t="s">
        <v>13</v>
      </c>
      <c r="H318" s="30">
        <v>710</v>
      </c>
      <c r="I318" s="121">
        <v>6938628231886</v>
      </c>
      <c r="J318" s="131"/>
      <c r="K318" s="131">
        <f t="shared" si="4"/>
        <v>0</v>
      </c>
    </row>
    <row r="319" spans="1:11">
      <c r="A319" s="135"/>
      <c r="B319" s="12" t="s">
        <v>445</v>
      </c>
      <c r="C319" s="50" t="s">
        <v>611</v>
      </c>
      <c r="D319" s="21" t="s">
        <v>447</v>
      </c>
      <c r="E319" s="12" t="s">
        <v>612</v>
      </c>
      <c r="F319" s="14" t="s">
        <v>613</v>
      </c>
      <c r="G319" s="15" t="s">
        <v>13</v>
      </c>
      <c r="H319" s="30">
        <v>570</v>
      </c>
      <c r="I319" s="121">
        <v>6938628218634</v>
      </c>
      <c r="J319" s="131"/>
      <c r="K319" s="131">
        <f t="shared" si="4"/>
        <v>0</v>
      </c>
    </row>
    <row r="320" spans="1:11" ht="14.25" customHeight="1">
      <c r="A320" s="135"/>
      <c r="B320" s="12" t="s">
        <v>445</v>
      </c>
      <c r="C320" s="50" t="s">
        <v>614</v>
      </c>
      <c r="D320" s="21" t="s">
        <v>447</v>
      </c>
      <c r="E320" s="12" t="s">
        <v>615</v>
      </c>
      <c r="F320" s="14" t="s">
        <v>600</v>
      </c>
      <c r="G320" s="15" t="s">
        <v>13</v>
      </c>
      <c r="H320" s="30">
        <v>720</v>
      </c>
      <c r="I320" s="121">
        <v>6938628231893</v>
      </c>
      <c r="J320" s="131"/>
      <c r="K320" s="131">
        <f t="shared" si="4"/>
        <v>0</v>
      </c>
    </row>
    <row r="321" spans="1:11" ht="14.25" customHeight="1">
      <c r="A321" s="135"/>
      <c r="B321" s="12" t="s">
        <v>445</v>
      </c>
      <c r="C321" s="50" t="s">
        <v>616</v>
      </c>
      <c r="D321" s="21" t="s">
        <v>447</v>
      </c>
      <c r="E321" s="12" t="s">
        <v>617</v>
      </c>
      <c r="F321" s="14" t="s">
        <v>618</v>
      </c>
      <c r="G321" s="15" t="s">
        <v>13</v>
      </c>
      <c r="H321" s="30">
        <v>700</v>
      </c>
      <c r="I321" s="121">
        <v>6932094114827</v>
      </c>
      <c r="J321" s="131"/>
      <c r="K321" s="131">
        <f t="shared" si="4"/>
        <v>0</v>
      </c>
    </row>
    <row r="322" spans="1:11" ht="14.25" customHeight="1">
      <c r="A322" s="135"/>
      <c r="B322" s="12" t="s">
        <v>445</v>
      </c>
      <c r="C322" s="50" t="s">
        <v>619</v>
      </c>
      <c r="D322" s="21" t="s">
        <v>447</v>
      </c>
      <c r="E322" s="12" t="s">
        <v>620</v>
      </c>
      <c r="F322" s="14" t="s">
        <v>621</v>
      </c>
      <c r="G322" s="15" t="s">
        <v>13</v>
      </c>
      <c r="H322" s="30">
        <v>650</v>
      </c>
      <c r="I322" s="121">
        <v>6932094114834</v>
      </c>
      <c r="J322" s="131"/>
      <c r="K322" s="131">
        <f t="shared" si="4"/>
        <v>0</v>
      </c>
    </row>
    <row r="323" spans="1:11" ht="14.25" customHeight="1">
      <c r="A323" s="135"/>
      <c r="B323" s="12" t="s">
        <v>445</v>
      </c>
      <c r="C323" s="50" t="s">
        <v>622</v>
      </c>
      <c r="D323" s="21" t="s">
        <v>447</v>
      </c>
      <c r="E323" s="12" t="s">
        <v>623</v>
      </c>
      <c r="F323" s="14" t="s">
        <v>624</v>
      </c>
      <c r="G323" s="15" t="s">
        <v>13</v>
      </c>
      <c r="H323" s="30">
        <v>650</v>
      </c>
      <c r="I323" s="121">
        <v>6938628218641</v>
      </c>
      <c r="J323" s="131"/>
      <c r="K323" s="131">
        <f t="shared" si="4"/>
        <v>0</v>
      </c>
    </row>
    <row r="324" spans="1:11" ht="14.25" customHeight="1">
      <c r="A324" s="135"/>
      <c r="B324" s="12" t="s">
        <v>445</v>
      </c>
      <c r="C324" s="50" t="s">
        <v>625</v>
      </c>
      <c r="D324" s="21" t="s">
        <v>447</v>
      </c>
      <c r="E324" s="12" t="s">
        <v>626</v>
      </c>
      <c r="F324" s="14" t="s">
        <v>627</v>
      </c>
      <c r="G324" s="15" t="s">
        <v>13</v>
      </c>
      <c r="H324" s="30">
        <v>500</v>
      </c>
      <c r="I324" s="121">
        <v>6938628218658</v>
      </c>
      <c r="J324" s="131"/>
      <c r="K324" s="131">
        <f t="shared" ref="K324:K387" si="5">J324/H324</f>
        <v>0</v>
      </c>
    </row>
    <row r="325" spans="1:11" ht="14.25" customHeight="1">
      <c r="A325" s="135"/>
      <c r="B325" s="12" t="s">
        <v>445</v>
      </c>
      <c r="C325" s="50" t="s">
        <v>628</v>
      </c>
      <c r="D325" s="21" t="s">
        <v>447</v>
      </c>
      <c r="E325" s="12" t="s">
        <v>629</v>
      </c>
      <c r="F325" s="14" t="s">
        <v>608</v>
      </c>
      <c r="G325" s="15" t="s">
        <v>13</v>
      </c>
      <c r="H325" s="30">
        <v>600</v>
      </c>
      <c r="I325" s="121">
        <v>6932094114841</v>
      </c>
      <c r="J325" s="131"/>
      <c r="K325" s="131">
        <f t="shared" si="5"/>
        <v>0</v>
      </c>
    </row>
    <row r="326" spans="1:11" ht="14.25" customHeight="1">
      <c r="A326" s="135"/>
      <c r="B326" s="12" t="s">
        <v>445</v>
      </c>
      <c r="C326" s="50" t="s">
        <v>630</v>
      </c>
      <c r="D326" s="21" t="s">
        <v>447</v>
      </c>
      <c r="E326" s="12" t="s">
        <v>631</v>
      </c>
      <c r="F326" s="14" t="s">
        <v>191</v>
      </c>
      <c r="G326" s="15" t="s">
        <v>13</v>
      </c>
      <c r="H326" s="30">
        <v>1150</v>
      </c>
      <c r="I326" s="121">
        <v>6938628218832</v>
      </c>
      <c r="J326" s="131"/>
      <c r="K326" s="131">
        <f t="shared" si="5"/>
        <v>0</v>
      </c>
    </row>
    <row r="327" spans="1:11" ht="13.5" customHeight="1">
      <c r="A327" s="135"/>
      <c r="B327" s="12" t="s">
        <v>445</v>
      </c>
      <c r="C327" s="50" t="s">
        <v>632</v>
      </c>
      <c r="D327" s="21" t="s">
        <v>447</v>
      </c>
      <c r="E327" s="12" t="s">
        <v>633</v>
      </c>
      <c r="F327" s="14" t="s">
        <v>634</v>
      </c>
      <c r="G327" s="15" t="s">
        <v>13</v>
      </c>
      <c r="H327" s="30">
        <v>880</v>
      </c>
      <c r="I327" s="121">
        <v>6938628234054</v>
      </c>
      <c r="J327" s="131"/>
      <c r="K327" s="131">
        <f t="shared" si="5"/>
        <v>0</v>
      </c>
    </row>
    <row r="328" spans="1:11">
      <c r="A328" s="135"/>
      <c r="B328" s="12" t="s">
        <v>445</v>
      </c>
      <c r="C328" s="13" t="s">
        <v>635</v>
      </c>
      <c r="D328" s="13" t="s">
        <v>447</v>
      </c>
      <c r="E328" s="110" t="s">
        <v>636</v>
      </c>
      <c r="F328" s="14" t="s">
        <v>637</v>
      </c>
      <c r="G328" s="15" t="s">
        <v>13</v>
      </c>
      <c r="H328" s="30">
        <v>840</v>
      </c>
      <c r="I328" s="121">
        <v>6938628203135</v>
      </c>
      <c r="J328" s="131"/>
      <c r="K328" s="131">
        <f t="shared" si="5"/>
        <v>0</v>
      </c>
    </row>
    <row r="329" spans="1:11">
      <c r="A329" s="135"/>
      <c r="B329" s="12" t="s">
        <v>445</v>
      </c>
      <c r="C329" s="13" t="s">
        <v>638</v>
      </c>
      <c r="D329" s="13" t="s">
        <v>447</v>
      </c>
      <c r="E329" s="110" t="s">
        <v>639</v>
      </c>
      <c r="F329" s="14" t="s">
        <v>467</v>
      </c>
      <c r="G329" s="15" t="s">
        <v>13</v>
      </c>
      <c r="H329" s="30">
        <v>750</v>
      </c>
      <c r="I329" s="121">
        <v>6938628218665</v>
      </c>
      <c r="J329" s="131"/>
      <c r="K329" s="131">
        <f t="shared" si="5"/>
        <v>0</v>
      </c>
    </row>
    <row r="330" spans="1:11" ht="15" customHeight="1">
      <c r="A330" s="135"/>
      <c r="B330" s="12" t="s">
        <v>445</v>
      </c>
      <c r="C330" s="13" t="s">
        <v>640</v>
      </c>
      <c r="D330" s="13" t="s">
        <v>447</v>
      </c>
      <c r="E330" s="110" t="s">
        <v>641</v>
      </c>
      <c r="F330" s="14" t="s">
        <v>512</v>
      </c>
      <c r="G330" s="15" t="s">
        <v>13</v>
      </c>
      <c r="H330" s="30">
        <v>790</v>
      </c>
      <c r="I330" s="121">
        <v>6938628203142</v>
      </c>
      <c r="J330" s="131"/>
      <c r="K330" s="131">
        <f t="shared" si="5"/>
        <v>0</v>
      </c>
    </row>
    <row r="331" spans="1:11" ht="15" customHeight="1">
      <c r="A331" s="135"/>
      <c r="B331" s="12" t="s">
        <v>445</v>
      </c>
      <c r="C331" s="13" t="s">
        <v>642</v>
      </c>
      <c r="D331" s="13" t="s">
        <v>447</v>
      </c>
      <c r="E331" s="12" t="s">
        <v>643</v>
      </c>
      <c r="F331" s="14" t="s">
        <v>644</v>
      </c>
      <c r="G331" s="15" t="s">
        <v>13</v>
      </c>
      <c r="H331" s="30">
        <v>710</v>
      </c>
      <c r="I331" s="121">
        <v>6932094131473</v>
      </c>
      <c r="J331" s="131"/>
      <c r="K331" s="131">
        <f t="shared" si="5"/>
        <v>0</v>
      </c>
    </row>
    <row r="332" spans="1:11" ht="15" customHeight="1">
      <c r="A332" s="135"/>
      <c r="B332" s="12" t="s">
        <v>445</v>
      </c>
      <c r="C332" s="13" t="s">
        <v>645</v>
      </c>
      <c r="D332" s="13" t="s">
        <v>447</v>
      </c>
      <c r="E332" s="110" t="s">
        <v>646</v>
      </c>
      <c r="F332" s="14" t="s">
        <v>621</v>
      </c>
      <c r="G332" s="15" t="s">
        <v>13</v>
      </c>
      <c r="H332" s="30">
        <v>820</v>
      </c>
      <c r="I332" s="121">
        <v>6938628292542</v>
      </c>
      <c r="J332" s="131"/>
      <c r="K332" s="131">
        <f t="shared" si="5"/>
        <v>0</v>
      </c>
    </row>
    <row r="333" spans="1:11" ht="15" customHeight="1">
      <c r="A333" s="135"/>
      <c r="B333" s="12" t="s">
        <v>445</v>
      </c>
      <c r="C333" s="13" t="s">
        <v>647</v>
      </c>
      <c r="D333" s="13" t="s">
        <v>447</v>
      </c>
      <c r="E333" s="110" t="s">
        <v>648</v>
      </c>
      <c r="F333" s="14" t="s">
        <v>473</v>
      </c>
      <c r="G333" s="15" t="s">
        <v>13</v>
      </c>
      <c r="H333" s="30">
        <v>840</v>
      </c>
      <c r="I333" s="121">
        <v>6938628292566</v>
      </c>
      <c r="J333" s="131"/>
      <c r="K333" s="131">
        <f t="shared" si="5"/>
        <v>0</v>
      </c>
    </row>
    <row r="334" spans="1:11">
      <c r="A334" s="135"/>
      <c r="B334" s="12" t="s">
        <v>445</v>
      </c>
      <c r="C334" s="13" t="s">
        <v>649</v>
      </c>
      <c r="D334" s="13" t="s">
        <v>447</v>
      </c>
      <c r="E334" s="110" t="s">
        <v>650</v>
      </c>
      <c r="F334" s="14" t="s">
        <v>473</v>
      </c>
      <c r="G334" s="15" t="s">
        <v>13</v>
      </c>
      <c r="H334" s="30">
        <v>780</v>
      </c>
      <c r="I334" s="121">
        <v>6938628202978</v>
      </c>
      <c r="J334" s="131"/>
      <c r="K334" s="131">
        <f t="shared" si="5"/>
        <v>0</v>
      </c>
    </row>
    <row r="335" spans="1:11" ht="13.5" customHeight="1">
      <c r="A335" s="135"/>
      <c r="B335" s="12" t="s">
        <v>445</v>
      </c>
      <c r="C335" s="50" t="s">
        <v>651</v>
      </c>
      <c r="D335" s="21" t="s">
        <v>447</v>
      </c>
      <c r="E335" s="12" t="s">
        <v>652</v>
      </c>
      <c r="F335" s="14" t="s">
        <v>386</v>
      </c>
      <c r="G335" s="15" t="s">
        <v>13</v>
      </c>
      <c r="H335" s="30">
        <v>730</v>
      </c>
      <c r="I335" s="121">
        <v>6938628231978</v>
      </c>
      <c r="J335" s="131"/>
      <c r="K335" s="131">
        <f t="shared" si="5"/>
        <v>0</v>
      </c>
    </row>
    <row r="336" spans="1:11" ht="13.5" customHeight="1">
      <c r="A336" s="135"/>
      <c r="B336" s="12" t="s">
        <v>445</v>
      </c>
      <c r="C336" s="50" t="s">
        <v>653</v>
      </c>
      <c r="D336" s="21" t="s">
        <v>447</v>
      </c>
      <c r="E336" s="12" t="s">
        <v>654</v>
      </c>
      <c r="F336" s="14" t="s">
        <v>496</v>
      </c>
      <c r="G336" s="15" t="s">
        <v>13</v>
      </c>
      <c r="H336" s="30">
        <v>760</v>
      </c>
      <c r="I336" s="121">
        <v>6938628292559</v>
      </c>
      <c r="J336" s="131"/>
      <c r="K336" s="131">
        <f t="shared" si="5"/>
        <v>0</v>
      </c>
    </row>
    <row r="337" spans="1:11" ht="13.5" customHeight="1">
      <c r="A337" s="135"/>
      <c r="B337" s="12" t="s">
        <v>445</v>
      </c>
      <c r="C337" s="50" t="s">
        <v>655</v>
      </c>
      <c r="D337" s="21" t="s">
        <v>447</v>
      </c>
      <c r="E337" s="12" t="s">
        <v>656</v>
      </c>
      <c r="F337" s="14" t="s">
        <v>621</v>
      </c>
      <c r="G337" s="15" t="s">
        <v>13</v>
      </c>
      <c r="H337" s="30">
        <v>700</v>
      </c>
      <c r="I337" s="121">
        <v>6938628218849</v>
      </c>
      <c r="J337" s="131"/>
      <c r="K337" s="131">
        <f t="shared" si="5"/>
        <v>0</v>
      </c>
    </row>
    <row r="338" spans="1:11" ht="13.5" customHeight="1">
      <c r="A338" s="135"/>
      <c r="B338" s="12" t="s">
        <v>445</v>
      </c>
      <c r="C338" s="50" t="s">
        <v>657</v>
      </c>
      <c r="D338" s="21" t="s">
        <v>447</v>
      </c>
      <c r="E338" s="12" t="s">
        <v>658</v>
      </c>
      <c r="F338" s="14" t="s">
        <v>659</v>
      </c>
      <c r="G338" s="15" t="s">
        <v>13</v>
      </c>
      <c r="H338" s="30">
        <v>770</v>
      </c>
      <c r="I338" s="121">
        <v>6938628292573</v>
      </c>
      <c r="J338" s="131"/>
      <c r="K338" s="131">
        <f t="shared" si="5"/>
        <v>0</v>
      </c>
    </row>
    <row r="339" spans="1:11">
      <c r="A339" s="135"/>
      <c r="B339" s="12" t="s">
        <v>445</v>
      </c>
      <c r="C339" s="13" t="s">
        <v>660</v>
      </c>
      <c r="D339" s="13" t="s">
        <v>447</v>
      </c>
      <c r="E339" s="110" t="s">
        <v>661</v>
      </c>
      <c r="F339" s="14" t="s">
        <v>380</v>
      </c>
      <c r="G339" s="15" t="s">
        <v>13</v>
      </c>
      <c r="H339" s="30">
        <v>700</v>
      </c>
      <c r="I339" s="121">
        <v>6938628203159</v>
      </c>
      <c r="J339" s="131"/>
      <c r="K339" s="131">
        <f t="shared" si="5"/>
        <v>0</v>
      </c>
    </row>
    <row r="340" spans="1:11">
      <c r="A340" s="135"/>
      <c r="B340" s="12" t="s">
        <v>445</v>
      </c>
      <c r="C340" s="13" t="s">
        <v>662</v>
      </c>
      <c r="D340" s="13" t="s">
        <v>447</v>
      </c>
      <c r="E340" s="110" t="s">
        <v>663</v>
      </c>
      <c r="F340" s="14" t="s">
        <v>621</v>
      </c>
      <c r="G340" s="15" t="s">
        <v>13</v>
      </c>
      <c r="H340" s="30">
        <v>700</v>
      </c>
      <c r="I340" s="121">
        <v>6938628292580</v>
      </c>
      <c r="J340" s="131"/>
      <c r="K340" s="131">
        <f t="shared" si="5"/>
        <v>0</v>
      </c>
    </row>
    <row r="341" spans="1:11">
      <c r="A341" s="135"/>
      <c r="B341" s="12" t="s">
        <v>445</v>
      </c>
      <c r="C341" s="13" t="s">
        <v>664</v>
      </c>
      <c r="D341" s="13" t="s">
        <v>447</v>
      </c>
      <c r="E341" s="110" t="s">
        <v>665</v>
      </c>
      <c r="F341" s="14" t="s">
        <v>666</v>
      </c>
      <c r="G341" s="15" t="s">
        <v>13</v>
      </c>
      <c r="H341" s="30">
        <v>680</v>
      </c>
      <c r="I341" s="121">
        <v>6938628218672</v>
      </c>
      <c r="J341" s="131"/>
      <c r="K341" s="131">
        <f t="shared" si="5"/>
        <v>0</v>
      </c>
    </row>
    <row r="342" spans="1:11">
      <c r="A342" s="135"/>
      <c r="B342" s="12" t="s">
        <v>445</v>
      </c>
      <c r="C342" s="13" t="s">
        <v>667</v>
      </c>
      <c r="D342" s="13" t="s">
        <v>447</v>
      </c>
      <c r="E342" s="110" t="s">
        <v>668</v>
      </c>
      <c r="F342" s="14" t="s">
        <v>669</v>
      </c>
      <c r="G342" s="15" t="s">
        <v>13</v>
      </c>
      <c r="H342" s="30">
        <v>560</v>
      </c>
      <c r="I342" s="121">
        <v>6938628218689</v>
      </c>
      <c r="J342" s="131"/>
      <c r="K342" s="131">
        <f t="shared" si="5"/>
        <v>0</v>
      </c>
    </row>
    <row r="343" spans="1:11">
      <c r="A343" s="135"/>
      <c r="B343" s="12" t="s">
        <v>445</v>
      </c>
      <c r="C343" s="13" t="s">
        <v>670</v>
      </c>
      <c r="D343" s="13" t="s">
        <v>447</v>
      </c>
      <c r="E343" s="110" t="s">
        <v>671</v>
      </c>
      <c r="F343" s="14" t="s">
        <v>608</v>
      </c>
      <c r="G343" s="15" t="s">
        <v>13</v>
      </c>
      <c r="H343" s="30">
        <v>540</v>
      </c>
      <c r="I343" s="121">
        <v>6938628292597</v>
      </c>
      <c r="J343" s="131"/>
      <c r="K343" s="131">
        <f t="shared" si="5"/>
        <v>0</v>
      </c>
    </row>
    <row r="344" spans="1:11" ht="17.25" customHeight="1">
      <c r="A344" s="135"/>
      <c r="B344" s="12" t="s">
        <v>445</v>
      </c>
      <c r="C344" s="36" t="s">
        <v>672</v>
      </c>
      <c r="D344" s="21" t="s">
        <v>447</v>
      </c>
      <c r="E344" s="26" t="s">
        <v>673</v>
      </c>
      <c r="F344" s="14" t="s">
        <v>380</v>
      </c>
      <c r="G344" s="15" t="s">
        <v>13</v>
      </c>
      <c r="H344" s="30">
        <v>620</v>
      </c>
      <c r="I344" s="121">
        <v>6938628231916</v>
      </c>
      <c r="J344" s="131"/>
      <c r="K344" s="131">
        <f t="shared" si="5"/>
        <v>0</v>
      </c>
    </row>
    <row r="345" spans="1:11" ht="16.5" customHeight="1">
      <c r="A345" s="135"/>
      <c r="B345" s="12" t="s">
        <v>445</v>
      </c>
      <c r="C345" s="50" t="s">
        <v>674</v>
      </c>
      <c r="D345" s="21" t="s">
        <v>447</v>
      </c>
      <c r="E345" s="12" t="s">
        <v>675</v>
      </c>
      <c r="F345" s="14" t="s">
        <v>522</v>
      </c>
      <c r="G345" s="15" t="s">
        <v>13</v>
      </c>
      <c r="H345" s="30">
        <v>650</v>
      </c>
      <c r="I345" s="121">
        <v>6938628231923</v>
      </c>
      <c r="J345" s="131"/>
      <c r="K345" s="131">
        <f t="shared" si="5"/>
        <v>0</v>
      </c>
    </row>
    <row r="346" spans="1:11" ht="16.5" customHeight="1">
      <c r="A346" s="135"/>
      <c r="B346" s="12" t="s">
        <v>445</v>
      </c>
      <c r="C346" s="50" t="s">
        <v>676</v>
      </c>
      <c r="D346" s="21" t="s">
        <v>447</v>
      </c>
      <c r="E346" s="12" t="s">
        <v>677</v>
      </c>
      <c r="F346" s="14" t="s">
        <v>678</v>
      </c>
      <c r="G346" s="15" t="s">
        <v>13</v>
      </c>
      <c r="H346" s="30">
        <v>640</v>
      </c>
      <c r="I346" s="121">
        <v>6938628218696</v>
      </c>
      <c r="J346" s="131"/>
      <c r="K346" s="131">
        <f t="shared" si="5"/>
        <v>0</v>
      </c>
    </row>
    <row r="347" spans="1:11" ht="16.5" customHeight="1">
      <c r="A347" s="135"/>
      <c r="B347" s="12" t="s">
        <v>445</v>
      </c>
      <c r="C347" s="50" t="s">
        <v>679</v>
      </c>
      <c r="D347" s="21" t="s">
        <v>447</v>
      </c>
      <c r="E347" s="12" t="s">
        <v>680</v>
      </c>
      <c r="F347" s="14" t="s">
        <v>613</v>
      </c>
      <c r="G347" s="15" t="s">
        <v>13</v>
      </c>
      <c r="H347" s="30">
        <v>620</v>
      </c>
      <c r="I347" s="121">
        <v>6938628292603</v>
      </c>
      <c r="J347" s="131"/>
      <c r="K347" s="131">
        <f t="shared" si="5"/>
        <v>0</v>
      </c>
    </row>
    <row r="348" spans="1:11" ht="16.5" customHeight="1">
      <c r="A348" s="135"/>
      <c r="B348" s="12" t="s">
        <v>445</v>
      </c>
      <c r="C348" s="50" t="s">
        <v>681</v>
      </c>
      <c r="D348" s="21" t="s">
        <v>447</v>
      </c>
      <c r="E348" s="12" t="s">
        <v>682</v>
      </c>
      <c r="F348" s="14" t="s">
        <v>683</v>
      </c>
      <c r="G348" s="15" t="s">
        <v>13</v>
      </c>
      <c r="H348" s="30">
        <v>500</v>
      </c>
      <c r="I348" s="121">
        <v>6938628218702</v>
      </c>
      <c r="J348" s="131"/>
      <c r="K348" s="131">
        <f t="shared" si="5"/>
        <v>0</v>
      </c>
    </row>
    <row r="349" spans="1:11" ht="16.5" customHeight="1">
      <c r="A349" s="135"/>
      <c r="B349" s="12" t="s">
        <v>445</v>
      </c>
      <c r="C349" s="50" t="s">
        <v>684</v>
      </c>
      <c r="D349" s="21" t="s">
        <v>447</v>
      </c>
      <c r="E349" s="12" t="s">
        <v>685</v>
      </c>
      <c r="F349" s="14" t="s">
        <v>686</v>
      </c>
      <c r="G349" s="15" t="s">
        <v>13</v>
      </c>
      <c r="H349" s="30">
        <v>520</v>
      </c>
      <c r="I349" s="121">
        <v>6938628292610</v>
      </c>
      <c r="J349" s="131"/>
      <c r="K349" s="131">
        <f t="shared" si="5"/>
        <v>0</v>
      </c>
    </row>
    <row r="350" spans="1:11" ht="16.5" customHeight="1">
      <c r="A350" s="135"/>
      <c r="B350" s="12" t="s">
        <v>445</v>
      </c>
      <c r="C350" s="50" t="s">
        <v>687</v>
      </c>
      <c r="D350" s="21" t="s">
        <v>447</v>
      </c>
      <c r="E350" s="12" t="s">
        <v>688</v>
      </c>
      <c r="F350" s="14" t="s">
        <v>689</v>
      </c>
      <c r="G350" s="15" t="s">
        <v>13</v>
      </c>
      <c r="H350" s="30">
        <v>500</v>
      </c>
      <c r="I350" s="121">
        <v>6938628292627</v>
      </c>
      <c r="J350" s="131"/>
      <c r="K350" s="131">
        <f t="shared" si="5"/>
        <v>0</v>
      </c>
    </row>
    <row r="351" spans="1:11" ht="15.75" customHeight="1">
      <c r="A351" s="135"/>
      <c r="B351" s="12" t="s">
        <v>445</v>
      </c>
      <c r="C351" s="50" t="s">
        <v>690</v>
      </c>
      <c r="D351" s="21" t="s">
        <v>447</v>
      </c>
      <c r="E351" s="12" t="s">
        <v>691</v>
      </c>
      <c r="F351" s="14" t="s">
        <v>386</v>
      </c>
      <c r="G351" s="15" t="s">
        <v>13</v>
      </c>
      <c r="H351" s="30">
        <v>650</v>
      </c>
      <c r="I351" s="121">
        <v>6938628231909</v>
      </c>
      <c r="J351" s="131"/>
      <c r="K351" s="131">
        <f t="shared" si="5"/>
        <v>0</v>
      </c>
    </row>
    <row r="352" spans="1:11" ht="15.75" customHeight="1">
      <c r="A352" s="135"/>
      <c r="B352" s="12" t="s">
        <v>445</v>
      </c>
      <c r="C352" s="50" t="s">
        <v>692</v>
      </c>
      <c r="D352" s="21" t="s">
        <v>447</v>
      </c>
      <c r="E352" s="12" t="s">
        <v>693</v>
      </c>
      <c r="F352" s="14" t="s">
        <v>694</v>
      </c>
      <c r="G352" s="15" t="s">
        <v>13</v>
      </c>
      <c r="H352" s="30">
        <v>510</v>
      </c>
      <c r="I352" s="121">
        <v>6938628292634</v>
      </c>
      <c r="J352" s="131"/>
      <c r="K352" s="131">
        <f t="shared" si="5"/>
        <v>0</v>
      </c>
    </row>
    <row r="353" spans="1:11" ht="15.75" customHeight="1">
      <c r="A353" s="135"/>
      <c r="B353" s="12" t="s">
        <v>445</v>
      </c>
      <c r="C353" s="50" t="s">
        <v>695</v>
      </c>
      <c r="D353" s="21" t="s">
        <v>447</v>
      </c>
      <c r="E353" s="12" t="s">
        <v>696</v>
      </c>
      <c r="F353" s="14" t="s">
        <v>697</v>
      </c>
      <c r="G353" s="15" t="s">
        <v>13</v>
      </c>
      <c r="H353" s="30">
        <v>470</v>
      </c>
      <c r="I353" s="121">
        <v>6938628292658</v>
      </c>
      <c r="J353" s="131"/>
      <c r="K353" s="131">
        <f t="shared" si="5"/>
        <v>0</v>
      </c>
    </row>
    <row r="354" spans="1:11" ht="15.75" customHeight="1">
      <c r="A354" s="135"/>
      <c r="B354" s="12" t="s">
        <v>445</v>
      </c>
      <c r="C354" s="50" t="s">
        <v>698</v>
      </c>
      <c r="D354" s="21" t="s">
        <v>447</v>
      </c>
      <c r="E354" s="12" t="s">
        <v>699</v>
      </c>
      <c r="F354" s="14" t="s">
        <v>700</v>
      </c>
      <c r="G354" s="15" t="s">
        <v>13</v>
      </c>
      <c r="H354" s="30">
        <v>430</v>
      </c>
      <c r="I354" s="121">
        <v>6938628218719</v>
      </c>
      <c r="J354" s="131"/>
      <c r="K354" s="131">
        <f t="shared" si="5"/>
        <v>0</v>
      </c>
    </row>
    <row r="355" spans="1:11" ht="15.75" customHeight="1">
      <c r="A355" s="135"/>
      <c r="B355" s="12" t="s">
        <v>445</v>
      </c>
      <c r="C355" s="50" t="s">
        <v>701</v>
      </c>
      <c r="D355" s="21" t="s">
        <v>447</v>
      </c>
      <c r="E355" s="12" t="s">
        <v>702</v>
      </c>
      <c r="F355" s="14" t="s">
        <v>703</v>
      </c>
      <c r="G355" s="15" t="s">
        <v>13</v>
      </c>
      <c r="H355" s="30">
        <v>450</v>
      </c>
      <c r="I355" s="121">
        <v>6932094114858</v>
      </c>
      <c r="J355" s="131"/>
      <c r="K355" s="131">
        <f t="shared" si="5"/>
        <v>0</v>
      </c>
    </row>
    <row r="356" spans="1:11" ht="15.75" customHeight="1">
      <c r="A356" s="135"/>
      <c r="B356" s="12" t="s">
        <v>445</v>
      </c>
      <c r="C356" s="50" t="s">
        <v>704</v>
      </c>
      <c r="D356" s="21" t="s">
        <v>447</v>
      </c>
      <c r="E356" s="12" t="s">
        <v>705</v>
      </c>
      <c r="F356" s="14" t="s">
        <v>600</v>
      </c>
      <c r="G356" s="15" t="s">
        <v>13</v>
      </c>
      <c r="H356" s="30">
        <v>730</v>
      </c>
      <c r="I356" s="121">
        <v>6938628218726</v>
      </c>
      <c r="J356" s="131"/>
      <c r="K356" s="131">
        <f t="shared" si="5"/>
        <v>0</v>
      </c>
    </row>
    <row r="357" spans="1:11" ht="15.75" customHeight="1">
      <c r="A357" s="135"/>
      <c r="B357" s="12" t="s">
        <v>445</v>
      </c>
      <c r="C357" s="50" t="s">
        <v>706</v>
      </c>
      <c r="D357" s="21" t="s">
        <v>447</v>
      </c>
      <c r="E357" s="12" t="s">
        <v>707</v>
      </c>
      <c r="F357" s="14" t="s">
        <v>486</v>
      </c>
      <c r="G357" s="15" t="s">
        <v>13</v>
      </c>
      <c r="H357" s="30">
        <v>590</v>
      </c>
      <c r="I357" s="121">
        <v>6938628218733</v>
      </c>
      <c r="J357" s="131"/>
      <c r="K357" s="131">
        <f t="shared" si="5"/>
        <v>0</v>
      </c>
    </row>
    <row r="358" spans="1:11" ht="15.75" customHeight="1">
      <c r="A358" s="135"/>
      <c r="B358" s="12" t="s">
        <v>445</v>
      </c>
      <c r="C358" s="50" t="s">
        <v>708</v>
      </c>
      <c r="D358" s="21" t="s">
        <v>447</v>
      </c>
      <c r="E358" s="12" t="s">
        <v>709</v>
      </c>
      <c r="F358" s="14" t="s">
        <v>710</v>
      </c>
      <c r="G358" s="15" t="s">
        <v>13</v>
      </c>
      <c r="H358" s="30">
        <v>580</v>
      </c>
      <c r="I358" s="121">
        <v>6938628218740</v>
      </c>
      <c r="J358" s="131"/>
      <c r="K358" s="131">
        <f t="shared" si="5"/>
        <v>0</v>
      </c>
    </row>
    <row r="359" spans="1:11" ht="15.75" customHeight="1">
      <c r="A359" s="135"/>
      <c r="B359" s="12" t="s">
        <v>445</v>
      </c>
      <c r="C359" s="50" t="s">
        <v>711</v>
      </c>
      <c r="D359" s="21" t="s">
        <v>447</v>
      </c>
      <c r="E359" s="12" t="s">
        <v>712</v>
      </c>
      <c r="F359" s="14" t="s">
        <v>703</v>
      </c>
      <c r="G359" s="15" t="s">
        <v>13</v>
      </c>
      <c r="H359" s="30">
        <v>600</v>
      </c>
      <c r="I359" s="121">
        <v>6938628292665</v>
      </c>
      <c r="J359" s="131"/>
      <c r="K359" s="131">
        <f t="shared" si="5"/>
        <v>0</v>
      </c>
    </row>
    <row r="360" spans="1:11" ht="15.75" customHeight="1">
      <c r="A360" s="135"/>
      <c r="B360" s="12" t="s">
        <v>445</v>
      </c>
      <c r="C360" s="50" t="s">
        <v>713</v>
      </c>
      <c r="D360" s="21" t="s">
        <v>447</v>
      </c>
      <c r="E360" s="12" t="s">
        <v>714</v>
      </c>
      <c r="F360" s="14" t="s">
        <v>683</v>
      </c>
      <c r="G360" s="15" t="s">
        <v>13</v>
      </c>
      <c r="H360" s="30">
        <v>480</v>
      </c>
      <c r="I360" s="121">
        <v>6938628218757</v>
      </c>
      <c r="J360" s="131"/>
      <c r="K360" s="131">
        <f t="shared" si="5"/>
        <v>0</v>
      </c>
    </row>
    <row r="361" spans="1:11" ht="15.75" customHeight="1">
      <c r="A361" s="135"/>
      <c r="B361" s="12" t="s">
        <v>445</v>
      </c>
      <c r="C361" s="50" t="s">
        <v>715</v>
      </c>
      <c r="D361" s="21" t="s">
        <v>447</v>
      </c>
      <c r="E361" s="12" t="s">
        <v>716</v>
      </c>
      <c r="F361" s="14" t="s">
        <v>717</v>
      </c>
      <c r="G361" s="15" t="s">
        <v>13</v>
      </c>
      <c r="H361" s="30">
        <v>400</v>
      </c>
      <c r="I361" s="121">
        <v>6938628218764</v>
      </c>
      <c r="J361" s="131"/>
      <c r="K361" s="131">
        <f t="shared" si="5"/>
        <v>0</v>
      </c>
    </row>
    <row r="362" spans="1:11" ht="15.75" customHeight="1">
      <c r="A362" s="135"/>
      <c r="B362" s="12" t="s">
        <v>445</v>
      </c>
      <c r="C362" s="50" t="s">
        <v>718</v>
      </c>
      <c r="D362" s="21" t="s">
        <v>447</v>
      </c>
      <c r="E362" s="12" t="s">
        <v>719</v>
      </c>
      <c r="F362" s="14" t="s">
        <v>720</v>
      </c>
      <c r="G362" s="15" t="s">
        <v>13</v>
      </c>
      <c r="H362" s="30">
        <v>430</v>
      </c>
      <c r="I362" s="121">
        <v>6938628218771</v>
      </c>
      <c r="J362" s="131"/>
      <c r="K362" s="131">
        <f t="shared" si="5"/>
        <v>0</v>
      </c>
    </row>
    <row r="363" spans="1:11" ht="16.5" customHeight="1">
      <c r="A363" s="135"/>
      <c r="B363" s="12" t="s">
        <v>445</v>
      </c>
      <c r="C363" s="50" t="s">
        <v>721</v>
      </c>
      <c r="D363" s="21" t="s">
        <v>447</v>
      </c>
      <c r="E363" s="26" t="s">
        <v>722</v>
      </c>
      <c r="F363" s="14" t="s">
        <v>637</v>
      </c>
      <c r="G363" s="15" t="s">
        <v>13</v>
      </c>
      <c r="H363" s="30">
        <v>750</v>
      </c>
      <c r="I363" s="121">
        <v>6938628242417</v>
      </c>
      <c r="J363" s="131"/>
      <c r="K363" s="131">
        <f t="shared" si="5"/>
        <v>0</v>
      </c>
    </row>
    <row r="364" spans="1:11" ht="16.5" customHeight="1">
      <c r="A364" s="135"/>
      <c r="B364" s="12" t="s">
        <v>445</v>
      </c>
      <c r="C364" s="50" t="s">
        <v>723</v>
      </c>
      <c r="D364" s="21" t="s">
        <v>447</v>
      </c>
      <c r="E364" s="26" t="s">
        <v>724</v>
      </c>
      <c r="F364" s="14" t="s">
        <v>512</v>
      </c>
      <c r="G364" s="15" t="s">
        <v>13</v>
      </c>
      <c r="H364" s="30">
        <v>730</v>
      </c>
      <c r="I364" s="121">
        <v>6938628242424</v>
      </c>
      <c r="J364" s="131"/>
      <c r="K364" s="131">
        <f t="shared" si="5"/>
        <v>0</v>
      </c>
    </row>
    <row r="365" spans="1:11" ht="16.5" customHeight="1">
      <c r="A365" s="135"/>
      <c r="B365" s="12" t="s">
        <v>445</v>
      </c>
      <c r="C365" s="50" t="s">
        <v>725</v>
      </c>
      <c r="D365" s="21" t="s">
        <v>447</v>
      </c>
      <c r="E365" s="26" t="s">
        <v>726</v>
      </c>
      <c r="F365" s="14" t="s">
        <v>473</v>
      </c>
      <c r="G365" s="15" t="s">
        <v>13</v>
      </c>
      <c r="H365" s="30">
        <v>700</v>
      </c>
      <c r="I365" s="121">
        <v>6938628242431</v>
      </c>
      <c r="J365" s="131"/>
      <c r="K365" s="131">
        <f t="shared" si="5"/>
        <v>0</v>
      </c>
    </row>
    <row r="366" spans="1:11" ht="16.5" customHeight="1">
      <c r="A366" s="135"/>
      <c r="B366" s="12" t="s">
        <v>445</v>
      </c>
      <c r="C366" s="50" t="s">
        <v>727</v>
      </c>
      <c r="D366" s="21" t="s">
        <v>447</v>
      </c>
      <c r="E366" s="12" t="s">
        <v>728</v>
      </c>
      <c r="F366" s="14" t="s">
        <v>380</v>
      </c>
      <c r="G366" s="15" t="s">
        <v>13</v>
      </c>
      <c r="H366" s="30">
        <v>650</v>
      </c>
      <c r="I366" s="121">
        <v>6938628242448</v>
      </c>
      <c r="J366" s="131"/>
      <c r="K366" s="131">
        <f t="shared" si="5"/>
        <v>0</v>
      </c>
    </row>
    <row r="367" spans="1:11" ht="16.5" customHeight="1">
      <c r="A367" s="135"/>
      <c r="B367" s="12" t="s">
        <v>445</v>
      </c>
      <c r="C367" s="50" t="s">
        <v>729</v>
      </c>
      <c r="D367" s="21" t="s">
        <v>447</v>
      </c>
      <c r="E367" s="12" t="s">
        <v>730</v>
      </c>
      <c r="F367" s="14" t="s">
        <v>703</v>
      </c>
      <c r="G367" s="15" t="s">
        <v>13</v>
      </c>
      <c r="H367" s="30">
        <v>500</v>
      </c>
      <c r="I367" s="121">
        <v>6938628218788</v>
      </c>
      <c r="J367" s="131"/>
      <c r="K367" s="131">
        <f t="shared" si="5"/>
        <v>0</v>
      </c>
    </row>
    <row r="368" spans="1:11" ht="16.5" customHeight="1">
      <c r="A368" s="135"/>
      <c r="B368" s="12" t="s">
        <v>445</v>
      </c>
      <c r="C368" s="50" t="s">
        <v>731</v>
      </c>
      <c r="D368" s="21" t="s">
        <v>447</v>
      </c>
      <c r="E368" s="12" t="s">
        <v>732</v>
      </c>
      <c r="F368" s="14" t="s">
        <v>733</v>
      </c>
      <c r="G368" s="15" t="s">
        <v>13</v>
      </c>
      <c r="H368" s="30">
        <v>450</v>
      </c>
      <c r="I368" s="121">
        <v>6938628218795</v>
      </c>
      <c r="J368" s="131"/>
      <c r="K368" s="131">
        <f t="shared" si="5"/>
        <v>0</v>
      </c>
    </row>
    <row r="369" spans="1:11" ht="16.5" customHeight="1">
      <c r="A369" s="135"/>
      <c r="B369" s="12" t="s">
        <v>445</v>
      </c>
      <c r="C369" s="50" t="s">
        <v>734</v>
      </c>
      <c r="D369" s="21" t="s">
        <v>447</v>
      </c>
      <c r="E369" s="12" t="s">
        <v>735</v>
      </c>
      <c r="F369" s="14" t="s">
        <v>700</v>
      </c>
      <c r="G369" s="15" t="s">
        <v>13</v>
      </c>
      <c r="H369" s="30">
        <v>520</v>
      </c>
      <c r="I369" s="121">
        <v>6938628218801</v>
      </c>
      <c r="J369" s="131"/>
      <c r="K369" s="131">
        <f t="shared" si="5"/>
        <v>0</v>
      </c>
    </row>
    <row r="370" spans="1:11" ht="16.5" customHeight="1">
      <c r="A370" s="135"/>
      <c r="B370" s="12" t="s">
        <v>445</v>
      </c>
      <c r="C370" s="50" t="s">
        <v>736</v>
      </c>
      <c r="D370" s="21" t="s">
        <v>447</v>
      </c>
      <c r="E370" s="12" t="s">
        <v>737</v>
      </c>
      <c r="F370" s="14" t="s">
        <v>380</v>
      </c>
      <c r="G370" s="15" t="s">
        <v>13</v>
      </c>
      <c r="H370" s="30">
        <v>580</v>
      </c>
      <c r="I370" s="121">
        <v>6938628242486</v>
      </c>
      <c r="J370" s="131"/>
      <c r="K370" s="131">
        <f t="shared" si="5"/>
        <v>0</v>
      </c>
    </row>
    <row r="371" spans="1:11" ht="16.5" customHeight="1">
      <c r="A371" s="135"/>
      <c r="B371" s="12" t="s">
        <v>445</v>
      </c>
      <c r="C371" s="50" t="s">
        <v>738</v>
      </c>
      <c r="D371" s="21" t="s">
        <v>447</v>
      </c>
      <c r="E371" s="12" t="s">
        <v>739</v>
      </c>
      <c r="F371" s="14" t="s">
        <v>467</v>
      </c>
      <c r="G371" s="15" t="s">
        <v>13</v>
      </c>
      <c r="H371" s="30">
        <v>1140</v>
      </c>
      <c r="I371" s="121">
        <v>6938628297950</v>
      </c>
      <c r="J371" s="131"/>
      <c r="K371" s="131">
        <f t="shared" si="5"/>
        <v>0</v>
      </c>
    </row>
    <row r="372" spans="1:11" ht="16.5" customHeight="1">
      <c r="A372" s="135"/>
      <c r="B372" s="12" t="s">
        <v>445</v>
      </c>
      <c r="C372" s="50" t="s">
        <v>740</v>
      </c>
      <c r="D372" s="21" t="s">
        <v>447</v>
      </c>
      <c r="E372" s="12" t="s">
        <v>741</v>
      </c>
      <c r="F372" s="14" t="s">
        <v>470</v>
      </c>
      <c r="G372" s="15" t="s">
        <v>13</v>
      </c>
      <c r="H372" s="30">
        <v>1040</v>
      </c>
      <c r="I372" s="121">
        <v>6938628219921</v>
      </c>
      <c r="J372" s="131"/>
      <c r="K372" s="131">
        <f t="shared" si="5"/>
        <v>0</v>
      </c>
    </row>
    <row r="373" spans="1:11" ht="16.5" customHeight="1">
      <c r="A373" s="135"/>
      <c r="B373" s="12" t="s">
        <v>445</v>
      </c>
      <c r="C373" s="50" t="s">
        <v>742</v>
      </c>
      <c r="D373" s="21" t="s">
        <v>447</v>
      </c>
      <c r="E373" s="12" t="s">
        <v>743</v>
      </c>
      <c r="F373" s="14" t="s">
        <v>372</v>
      </c>
      <c r="G373" s="15" t="s">
        <v>13</v>
      </c>
      <c r="H373" s="30">
        <v>960</v>
      </c>
      <c r="I373" s="121">
        <v>6938628298681</v>
      </c>
      <c r="J373" s="131"/>
      <c r="K373" s="131">
        <f t="shared" si="5"/>
        <v>0</v>
      </c>
    </row>
    <row r="374" spans="1:11" ht="16.5" customHeight="1">
      <c r="A374" s="135"/>
      <c r="B374" s="12" t="s">
        <v>445</v>
      </c>
      <c r="C374" s="50" t="s">
        <v>744</v>
      </c>
      <c r="D374" s="21" t="s">
        <v>447</v>
      </c>
      <c r="E374" s="12" t="s">
        <v>745</v>
      </c>
      <c r="F374" s="14" t="s">
        <v>486</v>
      </c>
      <c r="G374" s="15" t="s">
        <v>13</v>
      </c>
      <c r="H374" s="30">
        <v>930</v>
      </c>
      <c r="I374" s="121">
        <v>6938628297967</v>
      </c>
      <c r="J374" s="131"/>
      <c r="K374" s="131">
        <f t="shared" si="5"/>
        <v>0</v>
      </c>
    </row>
    <row r="375" spans="1:11" ht="16.5" customHeight="1">
      <c r="A375" s="135"/>
      <c r="B375" s="12" t="s">
        <v>445</v>
      </c>
      <c r="C375" s="50" t="s">
        <v>746</v>
      </c>
      <c r="D375" s="21" t="s">
        <v>447</v>
      </c>
      <c r="E375" s="12" t="s">
        <v>747</v>
      </c>
      <c r="F375" s="14" t="s">
        <v>529</v>
      </c>
      <c r="G375" s="15" t="s">
        <v>13</v>
      </c>
      <c r="H375" s="30">
        <v>900</v>
      </c>
      <c r="I375" s="121">
        <v>6938628242370</v>
      </c>
      <c r="J375" s="131"/>
      <c r="K375" s="131">
        <f t="shared" si="5"/>
        <v>0</v>
      </c>
    </row>
    <row r="376" spans="1:11" ht="16.5" customHeight="1">
      <c r="A376" s="135"/>
      <c r="B376" s="12" t="s">
        <v>445</v>
      </c>
      <c r="C376" s="50" t="s">
        <v>748</v>
      </c>
      <c r="D376" s="21" t="s">
        <v>447</v>
      </c>
      <c r="E376" s="12" t="s">
        <v>749</v>
      </c>
      <c r="F376" s="14" t="s">
        <v>571</v>
      </c>
      <c r="G376" s="15" t="s">
        <v>13</v>
      </c>
      <c r="H376" s="30">
        <v>850</v>
      </c>
      <c r="I376" s="121">
        <v>6938628242363</v>
      </c>
      <c r="J376" s="131"/>
      <c r="K376" s="131">
        <f t="shared" si="5"/>
        <v>0</v>
      </c>
    </row>
    <row r="377" spans="1:11" ht="16.5" customHeight="1">
      <c r="A377" s="135"/>
      <c r="B377" s="12" t="s">
        <v>445</v>
      </c>
      <c r="C377" s="50" t="s">
        <v>750</v>
      </c>
      <c r="D377" s="21" t="s">
        <v>447</v>
      </c>
      <c r="E377" s="12" t="s">
        <v>751</v>
      </c>
      <c r="F377" s="14" t="s">
        <v>473</v>
      </c>
      <c r="G377" s="15" t="s">
        <v>13</v>
      </c>
      <c r="H377" s="30">
        <v>860</v>
      </c>
      <c r="I377" s="121">
        <v>6932094110270</v>
      </c>
      <c r="J377" s="131"/>
      <c r="K377" s="131">
        <f t="shared" si="5"/>
        <v>0</v>
      </c>
    </row>
    <row r="378" spans="1:11" ht="16.5" customHeight="1">
      <c r="A378" s="135"/>
      <c r="B378" s="12" t="s">
        <v>445</v>
      </c>
      <c r="C378" s="50" t="s">
        <v>752</v>
      </c>
      <c r="D378" s="21" t="s">
        <v>447</v>
      </c>
      <c r="E378" s="12" t="s">
        <v>753</v>
      </c>
      <c r="F378" s="14" t="s">
        <v>386</v>
      </c>
      <c r="G378" s="15" t="s">
        <v>13</v>
      </c>
      <c r="H378" s="30">
        <v>830</v>
      </c>
      <c r="I378" s="121">
        <v>6932094110287</v>
      </c>
      <c r="J378" s="131"/>
      <c r="K378" s="131">
        <f t="shared" si="5"/>
        <v>0</v>
      </c>
    </row>
    <row r="379" spans="1:11" ht="16.5" customHeight="1">
      <c r="A379" s="135"/>
      <c r="B379" s="12" t="s">
        <v>445</v>
      </c>
      <c r="C379" s="50" t="s">
        <v>754</v>
      </c>
      <c r="D379" s="21" t="s">
        <v>447</v>
      </c>
      <c r="E379" s="12" t="s">
        <v>755</v>
      </c>
      <c r="F379" s="14" t="s">
        <v>386</v>
      </c>
      <c r="G379" s="15" t="s">
        <v>13</v>
      </c>
      <c r="H379" s="30">
        <v>900</v>
      </c>
      <c r="I379" s="121">
        <v>6938628297929</v>
      </c>
      <c r="J379" s="131"/>
      <c r="K379" s="131">
        <f t="shared" si="5"/>
        <v>0</v>
      </c>
    </row>
    <row r="380" spans="1:11" ht="16.5" customHeight="1">
      <c r="A380" s="135"/>
      <c r="B380" s="12" t="s">
        <v>445</v>
      </c>
      <c r="C380" s="50" t="s">
        <v>756</v>
      </c>
      <c r="D380" s="21" t="s">
        <v>447</v>
      </c>
      <c r="E380" s="12" t="s">
        <v>757</v>
      </c>
      <c r="F380" s="14" t="s">
        <v>512</v>
      </c>
      <c r="G380" s="15" t="s">
        <v>13</v>
      </c>
      <c r="H380" s="30">
        <v>970</v>
      </c>
      <c r="I380" s="121">
        <v>6938628298018</v>
      </c>
      <c r="J380" s="131"/>
      <c r="K380" s="131">
        <f t="shared" si="5"/>
        <v>0</v>
      </c>
    </row>
    <row r="381" spans="1:11" ht="16.5" customHeight="1">
      <c r="A381" s="135"/>
      <c r="B381" s="12" t="s">
        <v>445</v>
      </c>
      <c r="C381" s="50" t="s">
        <v>758</v>
      </c>
      <c r="D381" s="21" t="s">
        <v>447</v>
      </c>
      <c r="E381" s="12" t="s">
        <v>759</v>
      </c>
      <c r="F381" s="14" t="s">
        <v>473</v>
      </c>
      <c r="G381" s="15" t="s">
        <v>13</v>
      </c>
      <c r="H381" s="30">
        <v>830</v>
      </c>
      <c r="I381" s="121">
        <v>6938628297912</v>
      </c>
      <c r="J381" s="131"/>
      <c r="K381" s="131">
        <f t="shared" si="5"/>
        <v>0</v>
      </c>
    </row>
    <row r="382" spans="1:11" ht="16.5" customHeight="1">
      <c r="A382" s="135"/>
      <c r="B382" s="12" t="s">
        <v>445</v>
      </c>
      <c r="C382" s="50" t="s">
        <v>760</v>
      </c>
      <c r="D382" s="21" t="s">
        <v>447</v>
      </c>
      <c r="E382" s="12" t="s">
        <v>761</v>
      </c>
      <c r="F382" s="14" t="s">
        <v>576</v>
      </c>
      <c r="G382" s="15" t="s">
        <v>13</v>
      </c>
      <c r="H382" s="30">
        <v>920</v>
      </c>
      <c r="I382" s="121">
        <v>6932094112182</v>
      </c>
      <c r="J382" s="131"/>
      <c r="K382" s="131">
        <f t="shared" si="5"/>
        <v>0</v>
      </c>
    </row>
    <row r="383" spans="1:11" ht="16.5" customHeight="1">
      <c r="A383" s="135"/>
      <c r="B383" s="12" t="s">
        <v>445</v>
      </c>
      <c r="C383" s="50" t="s">
        <v>762</v>
      </c>
      <c r="D383" s="21" t="s">
        <v>447</v>
      </c>
      <c r="E383" s="12" t="s">
        <v>763</v>
      </c>
      <c r="F383" s="14" t="s">
        <v>529</v>
      </c>
      <c r="G383" s="15" t="s">
        <v>13</v>
      </c>
      <c r="H383" s="30">
        <v>800</v>
      </c>
      <c r="I383" s="121">
        <v>6938628297936</v>
      </c>
      <c r="J383" s="131"/>
      <c r="K383" s="131">
        <f t="shared" si="5"/>
        <v>0</v>
      </c>
    </row>
    <row r="384" spans="1:11" ht="16.5" customHeight="1">
      <c r="A384" s="135"/>
      <c r="B384" s="12" t="s">
        <v>445</v>
      </c>
      <c r="C384" s="50" t="s">
        <v>764</v>
      </c>
      <c r="D384" s="21" t="s">
        <v>447</v>
      </c>
      <c r="E384" s="12" t="s">
        <v>765</v>
      </c>
      <c r="F384" s="14" t="s">
        <v>766</v>
      </c>
      <c r="G384" s="15" t="s">
        <v>13</v>
      </c>
      <c r="H384" s="30">
        <v>750</v>
      </c>
      <c r="I384" s="121">
        <v>6932094115312</v>
      </c>
      <c r="J384" s="131"/>
      <c r="K384" s="131">
        <f t="shared" si="5"/>
        <v>0</v>
      </c>
    </row>
    <row r="385" spans="1:11" ht="16.5" customHeight="1">
      <c r="A385" s="135"/>
      <c r="B385" s="12" t="s">
        <v>445</v>
      </c>
      <c r="C385" s="50" t="s">
        <v>767</v>
      </c>
      <c r="D385" s="21" t="s">
        <v>447</v>
      </c>
      <c r="E385" s="12" t="s">
        <v>768</v>
      </c>
      <c r="F385" s="14" t="s">
        <v>594</v>
      </c>
      <c r="G385" s="15" t="s">
        <v>13</v>
      </c>
      <c r="H385" s="30">
        <v>800</v>
      </c>
      <c r="I385" s="121">
        <v>6932094115343</v>
      </c>
      <c r="J385" s="131"/>
      <c r="K385" s="131">
        <f t="shared" si="5"/>
        <v>0</v>
      </c>
    </row>
    <row r="386" spans="1:11" ht="16.5" customHeight="1">
      <c r="A386" s="135"/>
      <c r="B386" s="12" t="s">
        <v>445</v>
      </c>
      <c r="C386" s="50" t="s">
        <v>769</v>
      </c>
      <c r="D386" s="21" t="s">
        <v>447</v>
      </c>
      <c r="E386" s="12" t="s">
        <v>770</v>
      </c>
      <c r="F386" s="14" t="s">
        <v>380</v>
      </c>
      <c r="G386" s="15" t="s">
        <v>13</v>
      </c>
      <c r="H386" s="30">
        <v>850</v>
      </c>
      <c r="I386" s="121">
        <v>6932094110164</v>
      </c>
      <c r="J386" s="131"/>
      <c r="K386" s="131">
        <f t="shared" si="5"/>
        <v>0</v>
      </c>
    </row>
    <row r="387" spans="1:11" ht="16.5" customHeight="1">
      <c r="A387" s="135"/>
      <c r="B387" s="12" t="s">
        <v>445</v>
      </c>
      <c r="C387" s="50" t="s">
        <v>771</v>
      </c>
      <c r="D387" s="21" t="s">
        <v>447</v>
      </c>
      <c r="E387" s="12" t="s">
        <v>772</v>
      </c>
      <c r="F387" s="14" t="s">
        <v>493</v>
      </c>
      <c r="G387" s="15" t="s">
        <v>13</v>
      </c>
      <c r="H387" s="30">
        <v>810</v>
      </c>
      <c r="I387" s="121">
        <v>6938628297943</v>
      </c>
      <c r="J387" s="131"/>
      <c r="K387" s="131">
        <f t="shared" si="5"/>
        <v>0</v>
      </c>
    </row>
    <row r="388" spans="1:11" ht="16.5" customHeight="1">
      <c r="A388" s="135"/>
      <c r="B388" s="12" t="s">
        <v>445</v>
      </c>
      <c r="C388" s="50" t="s">
        <v>773</v>
      </c>
      <c r="D388" s="21" t="s">
        <v>447</v>
      </c>
      <c r="E388" s="12" t="s">
        <v>774</v>
      </c>
      <c r="F388" s="14" t="s">
        <v>766</v>
      </c>
      <c r="G388" s="15" t="s">
        <v>13</v>
      </c>
      <c r="H388" s="30">
        <v>780</v>
      </c>
      <c r="I388" s="121">
        <v>6932094114643</v>
      </c>
      <c r="J388" s="131"/>
      <c r="K388" s="131">
        <f t="shared" ref="K388:K451" si="6">J388/H388</f>
        <v>0</v>
      </c>
    </row>
    <row r="389" spans="1:11" ht="16.5" customHeight="1">
      <c r="A389" s="135"/>
      <c r="B389" s="12" t="s">
        <v>445</v>
      </c>
      <c r="C389" s="50" t="s">
        <v>775</v>
      </c>
      <c r="D389" s="21" t="s">
        <v>447</v>
      </c>
      <c r="E389" s="12" t="s">
        <v>776</v>
      </c>
      <c r="F389" s="14" t="s">
        <v>372</v>
      </c>
      <c r="G389" s="15" t="s">
        <v>13</v>
      </c>
      <c r="H389" s="30">
        <v>750</v>
      </c>
      <c r="I389" s="121">
        <v>6932094110294</v>
      </c>
      <c r="J389" s="131"/>
      <c r="K389" s="131">
        <f t="shared" si="6"/>
        <v>0</v>
      </c>
    </row>
    <row r="390" spans="1:11" ht="16.5" customHeight="1">
      <c r="A390" s="135"/>
      <c r="B390" s="12" t="s">
        <v>445</v>
      </c>
      <c r="C390" s="50" t="s">
        <v>777</v>
      </c>
      <c r="D390" s="21" t="s">
        <v>447</v>
      </c>
      <c r="E390" s="12" t="s">
        <v>778</v>
      </c>
      <c r="F390" s="14" t="s">
        <v>386</v>
      </c>
      <c r="G390" s="15" t="s">
        <v>13</v>
      </c>
      <c r="H390" s="30">
        <v>770</v>
      </c>
      <c r="I390" s="121">
        <v>6932094110225</v>
      </c>
      <c r="J390" s="131"/>
      <c r="K390" s="131">
        <f t="shared" si="6"/>
        <v>0</v>
      </c>
    </row>
    <row r="391" spans="1:11" ht="16.5" customHeight="1">
      <c r="A391" s="135"/>
      <c r="B391" s="12" t="s">
        <v>445</v>
      </c>
      <c r="C391" s="50" t="s">
        <v>779</v>
      </c>
      <c r="D391" s="21" t="s">
        <v>447</v>
      </c>
      <c r="E391" s="12" t="s">
        <v>780</v>
      </c>
      <c r="F391" s="14" t="s">
        <v>546</v>
      </c>
      <c r="G391" s="15" t="s">
        <v>13</v>
      </c>
      <c r="H391" s="30">
        <v>710</v>
      </c>
      <c r="I391" s="121">
        <v>6932094110317</v>
      </c>
      <c r="J391" s="131"/>
      <c r="K391" s="131">
        <f t="shared" si="6"/>
        <v>0</v>
      </c>
    </row>
    <row r="392" spans="1:11" ht="16.5" customHeight="1">
      <c r="A392" s="135"/>
      <c r="B392" s="12" t="s">
        <v>445</v>
      </c>
      <c r="C392" s="50" t="s">
        <v>781</v>
      </c>
      <c r="D392" s="21" t="s">
        <v>447</v>
      </c>
      <c r="E392" s="12" t="s">
        <v>782</v>
      </c>
      <c r="F392" s="14" t="s">
        <v>566</v>
      </c>
      <c r="G392" s="15" t="s">
        <v>13</v>
      </c>
      <c r="H392" s="30">
        <v>820</v>
      </c>
      <c r="I392" s="121">
        <v>6932094110324</v>
      </c>
      <c r="J392" s="131"/>
      <c r="K392" s="131">
        <f t="shared" si="6"/>
        <v>0</v>
      </c>
    </row>
    <row r="393" spans="1:11" ht="16.5" customHeight="1">
      <c r="A393" s="135"/>
      <c r="B393" s="12" t="s">
        <v>445</v>
      </c>
      <c r="C393" s="50" t="s">
        <v>783</v>
      </c>
      <c r="D393" s="21" t="s">
        <v>447</v>
      </c>
      <c r="E393" s="12" t="s">
        <v>784</v>
      </c>
      <c r="F393" s="14" t="s">
        <v>470</v>
      </c>
      <c r="G393" s="15" t="s">
        <v>13</v>
      </c>
      <c r="H393" s="30">
        <v>940</v>
      </c>
      <c r="I393" s="121">
        <v>6932094110249</v>
      </c>
      <c r="J393" s="131"/>
      <c r="K393" s="131">
        <f t="shared" si="6"/>
        <v>0</v>
      </c>
    </row>
    <row r="394" spans="1:11" ht="16.5" customHeight="1">
      <c r="A394" s="135"/>
      <c r="B394" s="12" t="s">
        <v>445</v>
      </c>
      <c r="C394" s="50" t="s">
        <v>785</v>
      </c>
      <c r="D394" s="21" t="s">
        <v>447</v>
      </c>
      <c r="E394" s="12" t="s">
        <v>786</v>
      </c>
      <c r="F394" s="14" t="s">
        <v>369</v>
      </c>
      <c r="G394" s="15" t="s">
        <v>13</v>
      </c>
      <c r="H394" s="30">
        <v>850</v>
      </c>
      <c r="I394" s="121">
        <v>6932094110171</v>
      </c>
      <c r="J394" s="131"/>
      <c r="K394" s="131">
        <f t="shared" si="6"/>
        <v>0</v>
      </c>
    </row>
    <row r="395" spans="1:11" ht="16.5" customHeight="1">
      <c r="A395" s="135"/>
      <c r="B395" s="12" t="s">
        <v>445</v>
      </c>
      <c r="C395" s="50" t="s">
        <v>787</v>
      </c>
      <c r="D395" s="21" t="s">
        <v>447</v>
      </c>
      <c r="E395" s="12" t="s">
        <v>788</v>
      </c>
      <c r="F395" s="14" t="s">
        <v>576</v>
      </c>
      <c r="G395" s="15" t="s">
        <v>13</v>
      </c>
      <c r="H395" s="30">
        <v>810</v>
      </c>
      <c r="I395" s="121">
        <v>6932094110331</v>
      </c>
      <c r="J395" s="131"/>
      <c r="K395" s="131">
        <f t="shared" si="6"/>
        <v>0</v>
      </c>
    </row>
    <row r="396" spans="1:11" ht="16.5" customHeight="1">
      <c r="A396" s="135"/>
      <c r="B396" s="12" t="s">
        <v>445</v>
      </c>
      <c r="C396" s="50" t="s">
        <v>789</v>
      </c>
      <c r="D396" s="21" t="s">
        <v>447</v>
      </c>
      <c r="E396" s="12" t="s">
        <v>790</v>
      </c>
      <c r="F396" s="14" t="s">
        <v>571</v>
      </c>
      <c r="G396" s="15" t="s">
        <v>13</v>
      </c>
      <c r="H396" s="30">
        <v>760</v>
      </c>
      <c r="I396" s="121">
        <v>6932094110188</v>
      </c>
      <c r="J396" s="131"/>
      <c r="K396" s="131">
        <f t="shared" si="6"/>
        <v>0</v>
      </c>
    </row>
    <row r="397" spans="1:11" ht="16.5" customHeight="1">
      <c r="A397" s="135"/>
      <c r="B397" s="12" t="s">
        <v>445</v>
      </c>
      <c r="C397" s="50" t="s">
        <v>791</v>
      </c>
      <c r="D397" s="21" t="s">
        <v>447</v>
      </c>
      <c r="E397" s="12" t="s">
        <v>792</v>
      </c>
      <c r="F397" s="14" t="s">
        <v>470</v>
      </c>
      <c r="G397" s="15" t="s">
        <v>13</v>
      </c>
      <c r="H397" s="30">
        <v>770</v>
      </c>
      <c r="I397" s="121">
        <v>6932094110195</v>
      </c>
      <c r="J397" s="131"/>
      <c r="K397" s="131">
        <f t="shared" si="6"/>
        <v>0</v>
      </c>
    </row>
    <row r="398" spans="1:11" ht="16.5" customHeight="1">
      <c r="A398" s="135"/>
      <c r="B398" s="12" t="s">
        <v>445</v>
      </c>
      <c r="C398" s="50" t="s">
        <v>793</v>
      </c>
      <c r="D398" s="21" t="s">
        <v>447</v>
      </c>
      <c r="E398" s="12" t="s">
        <v>794</v>
      </c>
      <c r="F398" s="14" t="s">
        <v>486</v>
      </c>
      <c r="G398" s="15" t="s">
        <v>13</v>
      </c>
      <c r="H398" s="30">
        <v>760</v>
      </c>
      <c r="I398" s="121">
        <v>6938628219853</v>
      </c>
      <c r="J398" s="131"/>
      <c r="K398" s="131">
        <f t="shared" si="6"/>
        <v>0</v>
      </c>
    </row>
    <row r="399" spans="1:11" ht="16.5" customHeight="1">
      <c r="A399" s="135"/>
      <c r="B399" s="12" t="s">
        <v>445</v>
      </c>
      <c r="C399" s="50" t="s">
        <v>795</v>
      </c>
      <c r="D399" s="21" t="s">
        <v>447</v>
      </c>
      <c r="E399" s="12" t="s">
        <v>796</v>
      </c>
      <c r="F399" s="14" t="s">
        <v>589</v>
      </c>
      <c r="G399" s="15" t="s">
        <v>13</v>
      </c>
      <c r="H399" s="30">
        <v>750</v>
      </c>
      <c r="I399" s="121">
        <v>6938628298001</v>
      </c>
      <c r="J399" s="131"/>
      <c r="K399" s="131">
        <f t="shared" si="6"/>
        <v>0</v>
      </c>
    </row>
    <row r="400" spans="1:11" ht="16.5" customHeight="1">
      <c r="A400" s="135"/>
      <c r="B400" s="12" t="s">
        <v>445</v>
      </c>
      <c r="C400" s="50" t="s">
        <v>797</v>
      </c>
      <c r="D400" s="21" t="s">
        <v>447</v>
      </c>
      <c r="E400" s="12" t="s">
        <v>798</v>
      </c>
      <c r="F400" s="14" t="s">
        <v>600</v>
      </c>
      <c r="G400" s="15" t="s">
        <v>13</v>
      </c>
      <c r="H400" s="30">
        <v>720</v>
      </c>
      <c r="I400" s="121">
        <v>6932094110201</v>
      </c>
      <c r="J400" s="131"/>
      <c r="K400" s="131">
        <f t="shared" si="6"/>
        <v>0</v>
      </c>
    </row>
    <row r="401" spans="1:11" ht="16.5" customHeight="1">
      <c r="A401" s="135"/>
      <c r="B401" s="12" t="s">
        <v>445</v>
      </c>
      <c r="C401" s="50" t="s">
        <v>799</v>
      </c>
      <c r="D401" s="21" t="s">
        <v>447</v>
      </c>
      <c r="E401" s="12" t="s">
        <v>800</v>
      </c>
      <c r="F401" s="14" t="s">
        <v>603</v>
      </c>
      <c r="G401" s="15" t="s">
        <v>13</v>
      </c>
      <c r="H401" s="30">
        <v>710</v>
      </c>
      <c r="I401" s="121">
        <v>6932094110348</v>
      </c>
      <c r="J401" s="131"/>
      <c r="K401" s="131">
        <f t="shared" si="6"/>
        <v>0</v>
      </c>
    </row>
    <row r="402" spans="1:11" ht="16.5" customHeight="1">
      <c r="A402" s="135"/>
      <c r="B402" s="12" t="s">
        <v>445</v>
      </c>
      <c r="C402" s="50" t="s">
        <v>801</v>
      </c>
      <c r="D402" s="21" t="s">
        <v>447</v>
      </c>
      <c r="E402" s="12" t="s">
        <v>802</v>
      </c>
      <c r="F402" s="14" t="s">
        <v>597</v>
      </c>
      <c r="G402" s="15" t="s">
        <v>13</v>
      </c>
      <c r="H402" s="30">
        <v>700</v>
      </c>
      <c r="I402" s="121">
        <v>6932094115329</v>
      </c>
      <c r="J402" s="131"/>
      <c r="K402" s="131">
        <f t="shared" si="6"/>
        <v>0</v>
      </c>
    </row>
    <row r="403" spans="1:11" ht="16.5" customHeight="1">
      <c r="A403" s="135"/>
      <c r="B403" s="12" t="s">
        <v>445</v>
      </c>
      <c r="C403" s="50" t="s">
        <v>803</v>
      </c>
      <c r="D403" s="21" t="s">
        <v>447</v>
      </c>
      <c r="E403" s="12" t="s">
        <v>804</v>
      </c>
      <c r="F403" s="14" t="s">
        <v>594</v>
      </c>
      <c r="G403" s="15" t="s">
        <v>13</v>
      </c>
      <c r="H403" s="30">
        <v>710</v>
      </c>
      <c r="I403" s="121">
        <v>6932094115350</v>
      </c>
      <c r="J403" s="131"/>
      <c r="K403" s="131">
        <f t="shared" si="6"/>
        <v>0</v>
      </c>
    </row>
    <row r="404" spans="1:11" ht="16.5" customHeight="1">
      <c r="A404" s="135"/>
      <c r="B404" s="12" t="s">
        <v>445</v>
      </c>
      <c r="C404" s="50" t="s">
        <v>805</v>
      </c>
      <c r="D404" s="21" t="s">
        <v>447</v>
      </c>
      <c r="E404" s="12" t="s">
        <v>806</v>
      </c>
      <c r="F404" s="14" t="s">
        <v>546</v>
      </c>
      <c r="G404" s="15" t="s">
        <v>13</v>
      </c>
      <c r="H404" s="30">
        <v>670</v>
      </c>
      <c r="I404" s="121">
        <v>6932094115367</v>
      </c>
      <c r="J404" s="131"/>
      <c r="K404" s="131">
        <f t="shared" si="6"/>
        <v>0</v>
      </c>
    </row>
    <row r="405" spans="1:11" ht="16.5" customHeight="1">
      <c r="A405" s="135"/>
      <c r="B405" s="12" t="s">
        <v>445</v>
      </c>
      <c r="C405" s="50" t="s">
        <v>807</v>
      </c>
      <c r="D405" s="21" t="s">
        <v>447</v>
      </c>
      <c r="E405" s="12" t="s">
        <v>808</v>
      </c>
      <c r="F405" s="14" t="s">
        <v>493</v>
      </c>
      <c r="G405" s="15" t="s">
        <v>13</v>
      </c>
      <c r="H405" s="30">
        <v>700</v>
      </c>
      <c r="I405" s="121">
        <v>6932094114650</v>
      </c>
      <c r="J405" s="131"/>
      <c r="K405" s="131">
        <f t="shared" si="6"/>
        <v>0</v>
      </c>
    </row>
    <row r="406" spans="1:11" ht="16.5" customHeight="1">
      <c r="A406" s="135"/>
      <c r="B406" s="12" t="s">
        <v>445</v>
      </c>
      <c r="C406" s="50" t="s">
        <v>809</v>
      </c>
      <c r="D406" s="21" t="s">
        <v>447</v>
      </c>
      <c r="E406" s="12" t="s">
        <v>810</v>
      </c>
      <c r="F406" s="14" t="s">
        <v>811</v>
      </c>
      <c r="G406" s="15" t="s">
        <v>13</v>
      </c>
      <c r="H406" s="30">
        <v>650</v>
      </c>
      <c r="I406" s="121">
        <v>6932094115091</v>
      </c>
      <c r="J406" s="131"/>
      <c r="K406" s="131">
        <f t="shared" si="6"/>
        <v>0</v>
      </c>
    </row>
    <row r="407" spans="1:11" ht="16.5" customHeight="1">
      <c r="A407" s="135"/>
      <c r="B407" s="12" t="s">
        <v>445</v>
      </c>
      <c r="C407" s="50" t="s">
        <v>812</v>
      </c>
      <c r="D407" s="21" t="s">
        <v>447</v>
      </c>
      <c r="E407" s="12" t="s">
        <v>813</v>
      </c>
      <c r="F407" s="14" t="s">
        <v>473</v>
      </c>
      <c r="G407" s="15" t="s">
        <v>13</v>
      </c>
      <c r="H407" s="30">
        <v>760</v>
      </c>
      <c r="I407" s="121">
        <v>6932094110218</v>
      </c>
      <c r="J407" s="131"/>
      <c r="K407" s="131">
        <f t="shared" si="6"/>
        <v>0</v>
      </c>
    </row>
    <row r="408" spans="1:11" ht="16.5" customHeight="1">
      <c r="A408" s="135"/>
      <c r="B408" s="12" t="s">
        <v>445</v>
      </c>
      <c r="C408" s="50" t="s">
        <v>814</v>
      </c>
      <c r="D408" s="21" t="s">
        <v>447</v>
      </c>
      <c r="E408" s="12" t="s">
        <v>815</v>
      </c>
      <c r="F408" s="14" t="s">
        <v>386</v>
      </c>
      <c r="G408" s="15" t="s">
        <v>13</v>
      </c>
      <c r="H408" s="30">
        <v>730</v>
      </c>
      <c r="I408" s="121">
        <v>6938628219839</v>
      </c>
      <c r="J408" s="131"/>
      <c r="K408" s="131">
        <f t="shared" si="6"/>
        <v>0</v>
      </c>
    </row>
    <row r="409" spans="1:11" ht="16.5" customHeight="1">
      <c r="A409" s="135"/>
      <c r="B409" s="12" t="s">
        <v>445</v>
      </c>
      <c r="C409" s="50" t="s">
        <v>816</v>
      </c>
      <c r="D409" s="21" t="s">
        <v>447</v>
      </c>
      <c r="E409" s="12" t="s">
        <v>817</v>
      </c>
      <c r="F409" s="14" t="s">
        <v>496</v>
      </c>
      <c r="G409" s="15" t="s">
        <v>13</v>
      </c>
      <c r="H409" s="30">
        <v>780</v>
      </c>
      <c r="I409" s="121">
        <v>6932094110256</v>
      </c>
      <c r="J409" s="131"/>
      <c r="K409" s="131">
        <f t="shared" si="6"/>
        <v>0</v>
      </c>
    </row>
    <row r="410" spans="1:11" ht="16.5" customHeight="1">
      <c r="A410" s="135"/>
      <c r="B410" s="12" t="s">
        <v>445</v>
      </c>
      <c r="C410" s="50" t="s">
        <v>818</v>
      </c>
      <c r="D410" s="21" t="s">
        <v>447</v>
      </c>
      <c r="E410" s="12" t="s">
        <v>819</v>
      </c>
      <c r="F410" s="14" t="s">
        <v>380</v>
      </c>
      <c r="G410" s="15" t="s">
        <v>13</v>
      </c>
      <c r="H410" s="30">
        <v>620</v>
      </c>
      <c r="I410" s="121">
        <v>6932094110300</v>
      </c>
      <c r="J410" s="131"/>
      <c r="K410" s="131">
        <f t="shared" si="6"/>
        <v>0</v>
      </c>
    </row>
    <row r="411" spans="1:11" ht="16.5" customHeight="1">
      <c r="A411" s="135"/>
      <c r="B411" s="12" t="s">
        <v>445</v>
      </c>
      <c r="C411" s="50" t="s">
        <v>820</v>
      </c>
      <c r="D411" s="21" t="s">
        <v>447</v>
      </c>
      <c r="E411" s="12" t="s">
        <v>821</v>
      </c>
      <c r="F411" s="14" t="s">
        <v>522</v>
      </c>
      <c r="G411" s="15" t="s">
        <v>13</v>
      </c>
      <c r="H411" s="30">
        <v>650</v>
      </c>
      <c r="I411" s="121">
        <v>6938628219846</v>
      </c>
      <c r="J411" s="131"/>
      <c r="K411" s="131">
        <f t="shared" si="6"/>
        <v>0</v>
      </c>
    </row>
    <row r="412" spans="1:11" ht="16.5" customHeight="1">
      <c r="A412" s="135"/>
      <c r="B412" s="12" t="s">
        <v>445</v>
      </c>
      <c r="C412" s="53" t="s">
        <v>822</v>
      </c>
      <c r="D412" s="23" t="s">
        <v>447</v>
      </c>
      <c r="E412" s="46" t="s">
        <v>823</v>
      </c>
      <c r="F412" s="24" t="s">
        <v>824</v>
      </c>
      <c r="G412" s="15" t="s">
        <v>13</v>
      </c>
      <c r="H412" s="49">
        <v>640</v>
      </c>
      <c r="I412" s="123">
        <v>6932094112199</v>
      </c>
      <c r="J412" s="131"/>
      <c r="K412" s="131">
        <f t="shared" si="6"/>
        <v>0</v>
      </c>
    </row>
    <row r="413" spans="1:11" ht="16.5" customHeight="1">
      <c r="A413" s="135"/>
      <c r="B413" s="12" t="s">
        <v>445</v>
      </c>
      <c r="C413" s="53" t="s">
        <v>825</v>
      </c>
      <c r="D413" s="23" t="s">
        <v>447</v>
      </c>
      <c r="E413" s="46" t="s">
        <v>826</v>
      </c>
      <c r="F413" s="24" t="s">
        <v>827</v>
      </c>
      <c r="G413" s="15" t="s">
        <v>13</v>
      </c>
      <c r="H413" s="49">
        <v>450</v>
      </c>
      <c r="I413" s="123">
        <v>6932094115107</v>
      </c>
      <c r="J413" s="131"/>
      <c r="K413" s="131">
        <f t="shared" si="6"/>
        <v>0</v>
      </c>
    </row>
    <row r="414" spans="1:11" ht="16.5" customHeight="1">
      <c r="A414" s="135"/>
      <c r="B414" s="12" t="s">
        <v>445</v>
      </c>
      <c r="C414" s="53" t="s">
        <v>828</v>
      </c>
      <c r="D414" s="23" t="s">
        <v>447</v>
      </c>
      <c r="E414" s="46" t="s">
        <v>829</v>
      </c>
      <c r="F414" s="24" t="s">
        <v>470</v>
      </c>
      <c r="G414" s="15" t="s">
        <v>13</v>
      </c>
      <c r="H414" s="49">
        <v>720</v>
      </c>
      <c r="I414" s="123">
        <v>6932094110690</v>
      </c>
      <c r="J414" s="131"/>
      <c r="K414" s="131">
        <f t="shared" si="6"/>
        <v>0</v>
      </c>
    </row>
    <row r="415" spans="1:11" ht="16.5" customHeight="1">
      <c r="A415" s="136"/>
      <c r="B415" s="16" t="s">
        <v>445</v>
      </c>
      <c r="C415" s="54" t="s">
        <v>830</v>
      </c>
      <c r="D415" s="55" t="s">
        <v>447</v>
      </c>
      <c r="E415" s="56" t="s">
        <v>831</v>
      </c>
      <c r="F415" s="57" t="s">
        <v>678</v>
      </c>
      <c r="G415" s="40" t="s">
        <v>13</v>
      </c>
      <c r="H415" s="59">
        <v>500</v>
      </c>
      <c r="I415" s="125">
        <v>6932094110683</v>
      </c>
      <c r="J415" s="131"/>
      <c r="K415" s="131">
        <f t="shared" si="6"/>
        <v>0</v>
      </c>
    </row>
    <row r="416" spans="1:11" ht="18.75" customHeight="1">
      <c r="A416" s="140"/>
      <c r="B416" s="23" t="s">
        <v>445</v>
      </c>
      <c r="C416" s="22" t="s">
        <v>832</v>
      </c>
      <c r="D416" s="23" t="s">
        <v>833</v>
      </c>
      <c r="E416" s="58" t="s">
        <v>449</v>
      </c>
      <c r="F416" s="24" t="s">
        <v>834</v>
      </c>
      <c r="G416" s="25" t="s">
        <v>13</v>
      </c>
      <c r="H416" s="33">
        <v>1350</v>
      </c>
      <c r="I416" s="123">
        <v>6938628252935</v>
      </c>
      <c r="J416" s="131"/>
      <c r="K416" s="131">
        <f t="shared" si="6"/>
        <v>0</v>
      </c>
    </row>
    <row r="417" spans="1:11" ht="18.75" customHeight="1">
      <c r="A417" s="138"/>
      <c r="B417" s="21" t="s">
        <v>445</v>
      </c>
      <c r="C417" s="26" t="s">
        <v>835</v>
      </c>
      <c r="D417" s="21" t="s">
        <v>833</v>
      </c>
      <c r="E417" s="27" t="s">
        <v>453</v>
      </c>
      <c r="F417" s="14" t="s">
        <v>454</v>
      </c>
      <c r="G417" s="15" t="s">
        <v>13</v>
      </c>
      <c r="H417" s="34">
        <v>1180</v>
      </c>
      <c r="I417" s="121">
        <v>6938628234177</v>
      </c>
      <c r="J417" s="131"/>
      <c r="K417" s="131">
        <f t="shared" si="6"/>
        <v>0</v>
      </c>
    </row>
    <row r="418" spans="1:11" ht="18.75" customHeight="1">
      <c r="A418" s="138"/>
      <c r="B418" s="21" t="s">
        <v>445</v>
      </c>
      <c r="C418" s="26" t="s">
        <v>836</v>
      </c>
      <c r="D418" s="21" t="s">
        <v>833</v>
      </c>
      <c r="E418" s="27" t="s">
        <v>456</v>
      </c>
      <c r="F418" s="14" t="s">
        <v>369</v>
      </c>
      <c r="G418" s="15" t="s">
        <v>13</v>
      </c>
      <c r="H418" s="34">
        <v>1200</v>
      </c>
      <c r="I418" s="121">
        <v>6938628234184</v>
      </c>
      <c r="J418" s="131"/>
      <c r="K418" s="131">
        <f t="shared" si="6"/>
        <v>0</v>
      </c>
    </row>
    <row r="419" spans="1:11" ht="18.75" customHeight="1">
      <c r="A419" s="138"/>
      <c r="B419" s="21" t="s">
        <v>445</v>
      </c>
      <c r="C419" s="26" t="s">
        <v>837</v>
      </c>
      <c r="D419" s="21" t="s">
        <v>833</v>
      </c>
      <c r="E419" s="26" t="s">
        <v>838</v>
      </c>
      <c r="F419" s="14" t="s">
        <v>839</v>
      </c>
      <c r="G419" s="15" t="s">
        <v>13</v>
      </c>
      <c r="H419" s="34">
        <v>1230</v>
      </c>
      <c r="I419" s="121">
        <v>6938628252188</v>
      </c>
      <c r="J419" s="131"/>
      <c r="K419" s="131">
        <f t="shared" si="6"/>
        <v>0</v>
      </c>
    </row>
    <row r="420" spans="1:11" ht="18.75" customHeight="1">
      <c r="A420" s="138"/>
      <c r="B420" s="21" t="s">
        <v>445</v>
      </c>
      <c r="C420" s="26" t="s">
        <v>840</v>
      </c>
      <c r="D420" s="21" t="s">
        <v>833</v>
      </c>
      <c r="E420" s="26" t="s">
        <v>841</v>
      </c>
      <c r="F420" s="14" t="s">
        <v>842</v>
      </c>
      <c r="G420" s="15" t="s">
        <v>13</v>
      </c>
      <c r="H420" s="34">
        <v>1200</v>
      </c>
      <c r="I420" s="121">
        <v>6938628252942</v>
      </c>
      <c r="J420" s="131"/>
      <c r="K420" s="131">
        <f t="shared" si="6"/>
        <v>0</v>
      </c>
    </row>
    <row r="421" spans="1:11" ht="18.75" customHeight="1">
      <c r="A421" s="138"/>
      <c r="B421" s="21" t="s">
        <v>445</v>
      </c>
      <c r="C421" s="26" t="s">
        <v>843</v>
      </c>
      <c r="D421" s="21" t="s">
        <v>833</v>
      </c>
      <c r="E421" s="26" t="s">
        <v>379</v>
      </c>
      <c r="F421" s="14" t="s">
        <v>380</v>
      </c>
      <c r="G421" s="15" t="s">
        <v>13</v>
      </c>
      <c r="H421" s="34">
        <v>1040</v>
      </c>
      <c r="I421" s="121">
        <v>6938628252973</v>
      </c>
      <c r="J421" s="131"/>
      <c r="K421" s="131">
        <f t="shared" si="6"/>
        <v>0</v>
      </c>
    </row>
    <row r="422" spans="1:11" ht="18.75" customHeight="1">
      <c r="A422" s="138"/>
      <c r="B422" s="21" t="s">
        <v>445</v>
      </c>
      <c r="C422" s="26" t="s">
        <v>844</v>
      </c>
      <c r="D422" s="21" t="s">
        <v>833</v>
      </c>
      <c r="E422" s="26" t="s">
        <v>845</v>
      </c>
      <c r="F422" s="14" t="s">
        <v>600</v>
      </c>
      <c r="G422" s="15" t="s">
        <v>13</v>
      </c>
      <c r="H422" s="34">
        <v>1000</v>
      </c>
      <c r="I422" s="121">
        <v>6938628252966</v>
      </c>
      <c r="J422" s="131"/>
      <c r="K422" s="131">
        <f t="shared" si="6"/>
        <v>0</v>
      </c>
    </row>
    <row r="423" spans="1:11" ht="18.75" customHeight="1">
      <c r="A423" s="138"/>
      <c r="B423" s="21" t="s">
        <v>445</v>
      </c>
      <c r="C423" s="26" t="s">
        <v>846</v>
      </c>
      <c r="D423" s="21" t="s">
        <v>833</v>
      </c>
      <c r="E423" s="26" t="s">
        <v>847</v>
      </c>
      <c r="F423" s="14" t="s">
        <v>634</v>
      </c>
      <c r="G423" s="15" t="s">
        <v>13</v>
      </c>
      <c r="H423" s="34">
        <v>1260</v>
      </c>
      <c r="I423" s="121">
        <v>6938628253000</v>
      </c>
      <c r="J423" s="131"/>
      <c r="K423" s="131">
        <f t="shared" si="6"/>
        <v>0</v>
      </c>
    </row>
    <row r="424" spans="1:11" ht="18.75" customHeight="1">
      <c r="A424" s="138"/>
      <c r="B424" s="21" t="s">
        <v>445</v>
      </c>
      <c r="C424" s="26" t="s">
        <v>848</v>
      </c>
      <c r="D424" s="21" t="s">
        <v>833</v>
      </c>
      <c r="E424" s="26" t="s">
        <v>464</v>
      </c>
      <c r="F424" s="14" t="s">
        <v>450</v>
      </c>
      <c r="G424" s="15" t="s">
        <v>13</v>
      </c>
      <c r="H424" s="34">
        <v>1200</v>
      </c>
      <c r="I424" s="121">
        <v>6938628234191</v>
      </c>
      <c r="J424" s="131"/>
      <c r="K424" s="131">
        <f t="shared" si="6"/>
        <v>0</v>
      </c>
    </row>
    <row r="425" spans="1:11" ht="18.75" customHeight="1">
      <c r="A425" s="138"/>
      <c r="B425" s="21" t="s">
        <v>445</v>
      </c>
      <c r="C425" s="26" t="s">
        <v>849</v>
      </c>
      <c r="D425" s="21" t="s">
        <v>833</v>
      </c>
      <c r="E425" s="26" t="s">
        <v>466</v>
      </c>
      <c r="F425" s="14" t="s">
        <v>467</v>
      </c>
      <c r="G425" s="15" t="s">
        <v>13</v>
      </c>
      <c r="H425" s="34">
        <v>1210</v>
      </c>
      <c r="I425" s="121">
        <v>6938628286169</v>
      </c>
      <c r="J425" s="131"/>
      <c r="K425" s="131">
        <f t="shared" si="6"/>
        <v>0</v>
      </c>
    </row>
    <row r="426" spans="1:11" ht="18.75" customHeight="1">
      <c r="A426" s="138"/>
      <c r="B426" s="21" t="s">
        <v>445</v>
      </c>
      <c r="C426" s="26" t="s">
        <v>850</v>
      </c>
      <c r="D426" s="21" t="s">
        <v>833</v>
      </c>
      <c r="E426" s="26" t="s">
        <v>469</v>
      </c>
      <c r="F426" s="14" t="s">
        <v>470</v>
      </c>
      <c r="G426" s="15" t="s">
        <v>13</v>
      </c>
      <c r="H426" s="34">
        <v>1100</v>
      </c>
      <c r="I426" s="121">
        <v>6938628286176</v>
      </c>
      <c r="J426" s="131"/>
      <c r="K426" s="131">
        <f t="shared" si="6"/>
        <v>0</v>
      </c>
    </row>
    <row r="427" spans="1:11" ht="18.75" customHeight="1">
      <c r="A427" s="138"/>
      <c r="B427" s="21" t="s">
        <v>445</v>
      </c>
      <c r="C427" s="26" t="s">
        <v>851</v>
      </c>
      <c r="D427" s="21" t="s">
        <v>833</v>
      </c>
      <c r="E427" s="26" t="s">
        <v>472</v>
      </c>
      <c r="F427" s="14" t="s">
        <v>473</v>
      </c>
      <c r="G427" s="15" t="s">
        <v>13</v>
      </c>
      <c r="H427" s="34">
        <v>1050</v>
      </c>
      <c r="I427" s="121">
        <v>6938628253017</v>
      </c>
      <c r="J427" s="131"/>
      <c r="K427" s="131">
        <f t="shared" si="6"/>
        <v>0</v>
      </c>
    </row>
    <row r="428" spans="1:11" ht="18.75" customHeight="1">
      <c r="A428" s="138"/>
      <c r="B428" s="21" t="s">
        <v>445</v>
      </c>
      <c r="C428" s="26" t="s">
        <v>852</v>
      </c>
      <c r="D428" s="21" t="s">
        <v>833</v>
      </c>
      <c r="E428" s="26" t="s">
        <v>853</v>
      </c>
      <c r="F428" s="14" t="s">
        <v>454</v>
      </c>
      <c r="G428" s="15" t="s">
        <v>13</v>
      </c>
      <c r="H428" s="34">
        <v>1160</v>
      </c>
      <c r="I428" s="121">
        <v>6938628252980</v>
      </c>
      <c r="J428" s="131"/>
      <c r="K428" s="131">
        <f t="shared" si="6"/>
        <v>0</v>
      </c>
    </row>
    <row r="429" spans="1:11" ht="18.75" customHeight="1">
      <c r="A429" s="138"/>
      <c r="B429" s="21" t="s">
        <v>445</v>
      </c>
      <c r="C429" s="26" t="s">
        <v>854</v>
      </c>
      <c r="D429" s="21" t="s">
        <v>833</v>
      </c>
      <c r="E429" s="26" t="s">
        <v>477</v>
      </c>
      <c r="F429" s="14" t="s">
        <v>369</v>
      </c>
      <c r="G429" s="15" t="s">
        <v>13</v>
      </c>
      <c r="H429" s="34">
        <v>1060</v>
      </c>
      <c r="I429" s="121">
        <v>6938628234221</v>
      </c>
      <c r="J429" s="131"/>
      <c r="K429" s="131">
        <f t="shared" si="6"/>
        <v>0</v>
      </c>
    </row>
    <row r="430" spans="1:11" ht="18.75" customHeight="1">
      <c r="A430" s="138"/>
      <c r="B430" s="21" t="s">
        <v>445</v>
      </c>
      <c r="C430" s="26" t="s">
        <v>855</v>
      </c>
      <c r="D430" s="21" t="s">
        <v>833</v>
      </c>
      <c r="E430" s="26" t="s">
        <v>479</v>
      </c>
      <c r="F430" s="14" t="s">
        <v>473</v>
      </c>
      <c r="G430" s="15" t="s">
        <v>13</v>
      </c>
      <c r="H430" s="34">
        <v>950</v>
      </c>
      <c r="I430" s="121">
        <v>6938628286015</v>
      </c>
      <c r="J430" s="131"/>
      <c r="K430" s="131">
        <f t="shared" si="6"/>
        <v>0</v>
      </c>
    </row>
    <row r="431" spans="1:11" ht="18.75" customHeight="1">
      <c r="A431" s="138"/>
      <c r="B431" s="21" t="s">
        <v>445</v>
      </c>
      <c r="C431" s="26" t="s">
        <v>856</v>
      </c>
      <c r="D431" s="21" t="s">
        <v>833</v>
      </c>
      <c r="E431" s="26" t="s">
        <v>263</v>
      </c>
      <c r="F431" s="14" t="s">
        <v>486</v>
      </c>
      <c r="G431" s="15" t="s">
        <v>13</v>
      </c>
      <c r="H431" s="34">
        <v>920</v>
      </c>
      <c r="I431" s="121">
        <v>6938628286107</v>
      </c>
      <c r="J431" s="131"/>
      <c r="K431" s="131">
        <f t="shared" si="6"/>
        <v>0</v>
      </c>
    </row>
    <row r="432" spans="1:11" ht="18.75" customHeight="1">
      <c r="A432" s="138"/>
      <c r="B432" s="21" t="s">
        <v>445</v>
      </c>
      <c r="C432" s="26" t="s">
        <v>857</v>
      </c>
      <c r="D432" s="21" t="s">
        <v>833</v>
      </c>
      <c r="E432" s="26" t="s">
        <v>483</v>
      </c>
      <c r="F432" s="14" t="s">
        <v>372</v>
      </c>
      <c r="G432" s="15" t="s">
        <v>13</v>
      </c>
      <c r="H432" s="34">
        <v>1036</v>
      </c>
      <c r="I432" s="121">
        <v>6938628286152</v>
      </c>
      <c r="J432" s="131"/>
      <c r="K432" s="131">
        <f t="shared" si="6"/>
        <v>0</v>
      </c>
    </row>
    <row r="433" spans="1:11" ht="18.75" customHeight="1">
      <c r="A433" s="138"/>
      <c r="B433" s="21" t="s">
        <v>445</v>
      </c>
      <c r="C433" s="26" t="s">
        <v>858</v>
      </c>
      <c r="D433" s="21" t="s">
        <v>833</v>
      </c>
      <c r="E433" s="26" t="s">
        <v>485</v>
      </c>
      <c r="F433" s="14" t="s">
        <v>486</v>
      </c>
      <c r="G433" s="15" t="s">
        <v>13</v>
      </c>
      <c r="H433" s="34">
        <v>940</v>
      </c>
      <c r="I433" s="121">
        <v>6938628234252</v>
      </c>
      <c r="J433" s="131"/>
      <c r="K433" s="131">
        <f t="shared" si="6"/>
        <v>0</v>
      </c>
    </row>
    <row r="434" spans="1:11" ht="18.75" customHeight="1">
      <c r="A434" s="138"/>
      <c r="B434" s="21" t="s">
        <v>445</v>
      </c>
      <c r="C434" s="26" t="s">
        <v>859</v>
      </c>
      <c r="D434" s="21" t="s">
        <v>833</v>
      </c>
      <c r="E434" s="26" t="s">
        <v>265</v>
      </c>
      <c r="F434" s="14" t="s">
        <v>488</v>
      </c>
      <c r="G434" s="15" t="s">
        <v>13</v>
      </c>
      <c r="H434" s="34">
        <v>880</v>
      </c>
      <c r="I434" s="121">
        <v>6938628286183</v>
      </c>
      <c r="J434" s="131"/>
      <c r="K434" s="131">
        <f t="shared" si="6"/>
        <v>0</v>
      </c>
    </row>
    <row r="435" spans="1:11" ht="18.75" customHeight="1">
      <c r="A435" s="138"/>
      <c r="B435" s="21" t="s">
        <v>445</v>
      </c>
      <c r="C435" s="26" t="s">
        <v>860</v>
      </c>
      <c r="D435" s="21" t="s">
        <v>833</v>
      </c>
      <c r="E435" s="26" t="s">
        <v>490</v>
      </c>
      <c r="F435" s="14" t="s">
        <v>380</v>
      </c>
      <c r="G435" s="15" t="s">
        <v>13</v>
      </c>
      <c r="H435" s="34">
        <v>900</v>
      </c>
      <c r="I435" s="121">
        <v>6938628234269</v>
      </c>
      <c r="J435" s="131"/>
      <c r="K435" s="131">
        <f t="shared" si="6"/>
        <v>0</v>
      </c>
    </row>
    <row r="436" spans="1:11" ht="18.75" customHeight="1">
      <c r="A436" s="138"/>
      <c r="B436" s="21" t="s">
        <v>445</v>
      </c>
      <c r="C436" s="26" t="s">
        <v>861</v>
      </c>
      <c r="D436" s="21" t="s">
        <v>833</v>
      </c>
      <c r="E436" s="26" t="s">
        <v>862</v>
      </c>
      <c r="F436" s="14" t="s">
        <v>496</v>
      </c>
      <c r="G436" s="15" t="s">
        <v>13</v>
      </c>
      <c r="H436" s="34">
        <v>850</v>
      </c>
      <c r="I436" s="121">
        <v>6938628286190</v>
      </c>
      <c r="J436" s="131"/>
      <c r="K436" s="131">
        <f t="shared" si="6"/>
        <v>0</v>
      </c>
    </row>
    <row r="437" spans="1:11" ht="18.75" customHeight="1">
      <c r="A437" s="138"/>
      <c r="B437" s="21" t="s">
        <v>445</v>
      </c>
      <c r="C437" s="26" t="s">
        <v>863</v>
      </c>
      <c r="D437" s="21" t="s">
        <v>833</v>
      </c>
      <c r="E437" s="26" t="s">
        <v>864</v>
      </c>
      <c r="F437" s="14" t="s">
        <v>473</v>
      </c>
      <c r="G437" s="15" t="s">
        <v>13</v>
      </c>
      <c r="H437" s="34">
        <v>860</v>
      </c>
      <c r="I437" s="121">
        <v>6938628252997</v>
      </c>
      <c r="J437" s="131"/>
      <c r="K437" s="131">
        <f t="shared" si="6"/>
        <v>0</v>
      </c>
    </row>
    <row r="438" spans="1:11" ht="18.75" customHeight="1">
      <c r="A438" s="138"/>
      <c r="B438" s="21" t="s">
        <v>445</v>
      </c>
      <c r="C438" s="26" t="s">
        <v>865</v>
      </c>
      <c r="D438" s="21" t="s">
        <v>833</v>
      </c>
      <c r="E438" s="26" t="s">
        <v>866</v>
      </c>
      <c r="F438" s="14" t="s">
        <v>386</v>
      </c>
      <c r="G438" s="15" t="s">
        <v>13</v>
      </c>
      <c r="H438" s="34">
        <v>830</v>
      </c>
      <c r="I438" s="121">
        <v>6938628233989</v>
      </c>
      <c r="J438" s="131"/>
      <c r="K438" s="131">
        <f t="shared" si="6"/>
        <v>0</v>
      </c>
    </row>
    <row r="439" spans="1:11" ht="18.75" customHeight="1">
      <c r="A439" s="138"/>
      <c r="B439" s="21" t="s">
        <v>445</v>
      </c>
      <c r="C439" s="26" t="s">
        <v>867</v>
      </c>
      <c r="D439" s="21" t="s">
        <v>833</v>
      </c>
      <c r="E439" s="35" t="s">
        <v>868</v>
      </c>
      <c r="F439" s="14" t="s">
        <v>505</v>
      </c>
      <c r="G439" s="15" t="s">
        <v>13</v>
      </c>
      <c r="H439" s="34">
        <v>980</v>
      </c>
      <c r="I439" s="121">
        <v>6938628253062</v>
      </c>
      <c r="J439" s="131"/>
      <c r="K439" s="131">
        <f t="shared" si="6"/>
        <v>0</v>
      </c>
    </row>
    <row r="440" spans="1:11" ht="18.75" customHeight="1">
      <c r="A440" s="138"/>
      <c r="B440" s="21" t="s">
        <v>445</v>
      </c>
      <c r="C440" s="26" t="s">
        <v>869</v>
      </c>
      <c r="D440" s="21" t="s">
        <v>833</v>
      </c>
      <c r="E440" s="26" t="s">
        <v>870</v>
      </c>
      <c r="F440" s="14" t="s">
        <v>470</v>
      </c>
      <c r="G440" s="15" t="s">
        <v>13</v>
      </c>
      <c r="H440" s="34">
        <v>1000</v>
      </c>
      <c r="I440" s="121">
        <v>6938628253086</v>
      </c>
      <c r="J440" s="131"/>
      <c r="K440" s="131">
        <f t="shared" si="6"/>
        <v>0</v>
      </c>
    </row>
    <row r="441" spans="1:11" ht="18.75" customHeight="1">
      <c r="A441" s="138"/>
      <c r="B441" s="21" t="s">
        <v>445</v>
      </c>
      <c r="C441" s="26" t="s">
        <v>871</v>
      </c>
      <c r="D441" s="21" t="s">
        <v>833</v>
      </c>
      <c r="E441" s="26" t="s">
        <v>509</v>
      </c>
      <c r="F441" s="14" t="s">
        <v>434</v>
      </c>
      <c r="G441" s="15" t="s">
        <v>13</v>
      </c>
      <c r="H441" s="34">
        <v>900</v>
      </c>
      <c r="I441" s="121">
        <v>6938628233866</v>
      </c>
      <c r="J441" s="131"/>
      <c r="K441" s="131">
        <f t="shared" si="6"/>
        <v>0</v>
      </c>
    </row>
    <row r="442" spans="1:11" ht="18.75" customHeight="1">
      <c r="A442" s="138"/>
      <c r="B442" s="21" t="s">
        <v>445</v>
      </c>
      <c r="C442" s="26" t="s">
        <v>872</v>
      </c>
      <c r="D442" s="21" t="s">
        <v>833</v>
      </c>
      <c r="E442" s="26" t="s">
        <v>511</v>
      </c>
      <c r="F442" s="14" t="s">
        <v>512</v>
      </c>
      <c r="G442" s="15" t="s">
        <v>13</v>
      </c>
      <c r="H442" s="34">
        <v>960</v>
      </c>
      <c r="I442" s="121">
        <v>6938628234276</v>
      </c>
      <c r="J442" s="131"/>
      <c r="K442" s="131">
        <f t="shared" si="6"/>
        <v>0</v>
      </c>
    </row>
    <row r="443" spans="1:11" ht="18.75" customHeight="1">
      <c r="A443" s="138"/>
      <c r="B443" s="21" t="s">
        <v>445</v>
      </c>
      <c r="C443" s="26" t="s">
        <v>873</v>
      </c>
      <c r="D443" s="21" t="s">
        <v>833</v>
      </c>
      <c r="E443" s="26" t="s">
        <v>514</v>
      </c>
      <c r="F443" s="14" t="s">
        <v>473</v>
      </c>
      <c r="G443" s="15" t="s">
        <v>13</v>
      </c>
      <c r="H443" s="34">
        <v>900</v>
      </c>
      <c r="I443" s="121">
        <v>6938628234283</v>
      </c>
      <c r="J443" s="131"/>
      <c r="K443" s="131">
        <f t="shared" si="6"/>
        <v>0</v>
      </c>
    </row>
    <row r="444" spans="1:11" ht="18.75" customHeight="1">
      <c r="A444" s="138"/>
      <c r="B444" s="21" t="s">
        <v>445</v>
      </c>
      <c r="C444" s="26" t="s">
        <v>874</v>
      </c>
      <c r="D444" s="21" t="s">
        <v>833</v>
      </c>
      <c r="E444" s="26" t="s">
        <v>521</v>
      </c>
      <c r="F444" s="14" t="s">
        <v>388</v>
      </c>
      <c r="G444" s="15" t="s">
        <v>13</v>
      </c>
      <c r="H444" s="34">
        <v>820</v>
      </c>
      <c r="I444" s="121">
        <v>6938628286206</v>
      </c>
      <c r="J444" s="131"/>
      <c r="K444" s="131">
        <f t="shared" si="6"/>
        <v>0</v>
      </c>
    </row>
    <row r="445" spans="1:11" ht="18.75" customHeight="1">
      <c r="A445" s="138"/>
      <c r="B445" s="21" t="s">
        <v>445</v>
      </c>
      <c r="C445" s="26" t="s">
        <v>875</v>
      </c>
      <c r="D445" s="21" t="s">
        <v>833</v>
      </c>
      <c r="E445" s="26" t="s">
        <v>524</v>
      </c>
      <c r="F445" s="14" t="s">
        <v>473</v>
      </c>
      <c r="G445" s="15" t="s">
        <v>13</v>
      </c>
      <c r="H445" s="34">
        <v>880</v>
      </c>
      <c r="I445" s="121">
        <v>6938628286114</v>
      </c>
      <c r="J445" s="131"/>
      <c r="K445" s="131">
        <f t="shared" si="6"/>
        <v>0</v>
      </c>
    </row>
    <row r="446" spans="1:11" ht="18.75" customHeight="1">
      <c r="A446" s="138"/>
      <c r="B446" s="21" t="s">
        <v>445</v>
      </c>
      <c r="C446" s="26" t="s">
        <v>876</v>
      </c>
      <c r="D446" s="21" t="s">
        <v>833</v>
      </c>
      <c r="E446" s="26" t="s">
        <v>877</v>
      </c>
      <c r="F446" s="14" t="s">
        <v>486</v>
      </c>
      <c r="G446" s="15" t="s">
        <v>13</v>
      </c>
      <c r="H446" s="34">
        <v>820</v>
      </c>
      <c r="I446" s="121">
        <v>6938628234290</v>
      </c>
      <c r="J446" s="131"/>
      <c r="K446" s="131">
        <f t="shared" si="6"/>
        <v>0</v>
      </c>
    </row>
    <row r="447" spans="1:11" ht="18.75" customHeight="1">
      <c r="A447" s="138"/>
      <c r="B447" s="21" t="s">
        <v>445</v>
      </c>
      <c r="C447" s="26" t="s">
        <v>878</v>
      </c>
      <c r="D447" s="21" t="s">
        <v>833</v>
      </c>
      <c r="E447" s="26" t="s">
        <v>528</v>
      </c>
      <c r="F447" s="14" t="s">
        <v>529</v>
      </c>
      <c r="G447" s="15" t="s">
        <v>13</v>
      </c>
      <c r="H447" s="34">
        <v>800</v>
      </c>
      <c r="I447" s="121">
        <v>6938628253093</v>
      </c>
      <c r="J447" s="131"/>
      <c r="K447" s="131">
        <f t="shared" si="6"/>
        <v>0</v>
      </c>
    </row>
    <row r="448" spans="1:11" ht="18.75" customHeight="1">
      <c r="A448" s="138"/>
      <c r="B448" s="21" t="s">
        <v>445</v>
      </c>
      <c r="C448" s="26" t="s">
        <v>879</v>
      </c>
      <c r="D448" s="21" t="s">
        <v>833</v>
      </c>
      <c r="E448" s="26" t="s">
        <v>531</v>
      </c>
      <c r="F448" s="14" t="s">
        <v>532</v>
      </c>
      <c r="G448" s="15" t="s">
        <v>13</v>
      </c>
      <c r="H448" s="34">
        <v>750</v>
      </c>
      <c r="I448" s="121">
        <v>6938628286213</v>
      </c>
      <c r="J448" s="131"/>
      <c r="K448" s="131">
        <f t="shared" si="6"/>
        <v>0</v>
      </c>
    </row>
    <row r="449" spans="1:11" ht="18.75" customHeight="1">
      <c r="A449" s="138"/>
      <c r="B449" s="21" t="s">
        <v>445</v>
      </c>
      <c r="C449" s="26" t="s">
        <v>880</v>
      </c>
      <c r="D449" s="21" t="s">
        <v>833</v>
      </c>
      <c r="E449" s="26" t="s">
        <v>534</v>
      </c>
      <c r="F449" s="14" t="s">
        <v>380</v>
      </c>
      <c r="G449" s="15" t="s">
        <v>13</v>
      </c>
      <c r="H449" s="34">
        <v>850</v>
      </c>
      <c r="I449" s="121">
        <v>6938628234320</v>
      </c>
      <c r="J449" s="131"/>
      <c r="K449" s="131">
        <f t="shared" si="6"/>
        <v>0</v>
      </c>
    </row>
    <row r="450" spans="1:11" ht="18.75" customHeight="1">
      <c r="A450" s="138"/>
      <c r="B450" s="21" t="s">
        <v>445</v>
      </c>
      <c r="C450" s="26" t="s">
        <v>881</v>
      </c>
      <c r="D450" s="21" t="s">
        <v>833</v>
      </c>
      <c r="E450" s="26" t="s">
        <v>536</v>
      </c>
      <c r="F450" s="14" t="s">
        <v>493</v>
      </c>
      <c r="G450" s="15" t="s">
        <v>13</v>
      </c>
      <c r="H450" s="34">
        <v>810</v>
      </c>
      <c r="I450" s="121">
        <v>6938628234306</v>
      </c>
      <c r="J450" s="131"/>
      <c r="K450" s="131">
        <f t="shared" si="6"/>
        <v>0</v>
      </c>
    </row>
    <row r="451" spans="1:11" ht="18.75" customHeight="1">
      <c r="A451" s="138"/>
      <c r="B451" s="21" t="s">
        <v>445</v>
      </c>
      <c r="C451" s="26" t="s">
        <v>882</v>
      </c>
      <c r="D451" s="21" t="s">
        <v>833</v>
      </c>
      <c r="E451" s="26" t="s">
        <v>538</v>
      </c>
      <c r="F451" s="14" t="s">
        <v>539</v>
      </c>
      <c r="G451" s="15" t="s">
        <v>13</v>
      </c>
      <c r="H451" s="34">
        <v>780</v>
      </c>
      <c r="I451" s="121">
        <v>6938628234016</v>
      </c>
      <c r="J451" s="131"/>
      <c r="K451" s="131">
        <f t="shared" si="6"/>
        <v>0</v>
      </c>
    </row>
    <row r="452" spans="1:11" ht="18.75" customHeight="1">
      <c r="A452" s="138"/>
      <c r="B452" s="21" t="s">
        <v>445</v>
      </c>
      <c r="C452" s="26" t="s">
        <v>883</v>
      </c>
      <c r="D452" s="21" t="s">
        <v>833</v>
      </c>
      <c r="E452" s="26" t="s">
        <v>541</v>
      </c>
      <c r="F452" s="14" t="s">
        <v>372</v>
      </c>
      <c r="G452" s="15" t="s">
        <v>13</v>
      </c>
      <c r="H452" s="34">
        <v>850</v>
      </c>
      <c r="I452" s="121">
        <v>6938628253031</v>
      </c>
      <c r="J452" s="131"/>
      <c r="K452" s="131">
        <f t="shared" ref="K452:K515" si="7">J452/H452</f>
        <v>0</v>
      </c>
    </row>
    <row r="453" spans="1:11" ht="18.75" customHeight="1">
      <c r="A453" s="138"/>
      <c r="B453" s="21" t="s">
        <v>445</v>
      </c>
      <c r="C453" s="26" t="s">
        <v>884</v>
      </c>
      <c r="D453" s="21" t="s">
        <v>833</v>
      </c>
      <c r="E453" s="26" t="s">
        <v>543</v>
      </c>
      <c r="F453" s="14" t="s">
        <v>386</v>
      </c>
      <c r="G453" s="15" t="s">
        <v>13</v>
      </c>
      <c r="H453" s="34">
        <v>770</v>
      </c>
      <c r="I453" s="121">
        <v>6938628253079</v>
      </c>
      <c r="J453" s="131"/>
      <c r="K453" s="131">
        <f t="shared" si="7"/>
        <v>0</v>
      </c>
    </row>
    <row r="454" spans="1:11" ht="18.75" customHeight="1">
      <c r="A454" s="138"/>
      <c r="B454" s="21" t="s">
        <v>445</v>
      </c>
      <c r="C454" s="26" t="s">
        <v>885</v>
      </c>
      <c r="D454" s="21" t="s">
        <v>833</v>
      </c>
      <c r="E454" s="26" t="s">
        <v>886</v>
      </c>
      <c r="F454" s="14" t="s">
        <v>496</v>
      </c>
      <c r="G454" s="15" t="s">
        <v>13</v>
      </c>
      <c r="H454" s="34">
        <v>730</v>
      </c>
      <c r="I454" s="121">
        <v>6938628286084</v>
      </c>
      <c r="J454" s="131"/>
      <c r="K454" s="131">
        <f t="shared" si="7"/>
        <v>0</v>
      </c>
    </row>
    <row r="455" spans="1:11" ht="18.75" customHeight="1">
      <c r="A455" s="138"/>
      <c r="B455" s="21" t="s">
        <v>445</v>
      </c>
      <c r="C455" s="26" t="s">
        <v>887</v>
      </c>
      <c r="D455" s="21" t="s">
        <v>833</v>
      </c>
      <c r="E455" s="26" t="s">
        <v>551</v>
      </c>
      <c r="F455" s="14" t="s">
        <v>666</v>
      </c>
      <c r="G455" s="15" t="s">
        <v>13</v>
      </c>
      <c r="H455" s="34">
        <v>650</v>
      </c>
      <c r="I455" s="121">
        <v>6938628286091</v>
      </c>
      <c r="J455" s="131"/>
      <c r="K455" s="131">
        <f t="shared" si="7"/>
        <v>0</v>
      </c>
    </row>
    <row r="456" spans="1:11" ht="18.75" customHeight="1">
      <c r="A456" s="138"/>
      <c r="B456" s="21" t="s">
        <v>445</v>
      </c>
      <c r="C456" s="26" t="s">
        <v>888</v>
      </c>
      <c r="D456" s="21" t="s">
        <v>833</v>
      </c>
      <c r="E456" s="26" t="s">
        <v>554</v>
      </c>
      <c r="F456" s="14" t="s">
        <v>380</v>
      </c>
      <c r="G456" s="15" t="s">
        <v>13</v>
      </c>
      <c r="H456" s="34">
        <v>760</v>
      </c>
      <c r="I456" s="121">
        <v>6938628253048</v>
      </c>
      <c r="J456" s="131"/>
      <c r="K456" s="131">
        <f t="shared" si="7"/>
        <v>0</v>
      </c>
    </row>
    <row r="457" spans="1:11" ht="18.75" customHeight="1">
      <c r="A457" s="138"/>
      <c r="B457" s="21" t="s">
        <v>445</v>
      </c>
      <c r="C457" s="26" t="s">
        <v>889</v>
      </c>
      <c r="D457" s="21" t="s">
        <v>833</v>
      </c>
      <c r="E457" s="26" t="s">
        <v>890</v>
      </c>
      <c r="F457" s="14" t="s">
        <v>386</v>
      </c>
      <c r="G457" s="15" t="s">
        <v>13</v>
      </c>
      <c r="H457" s="34">
        <v>680</v>
      </c>
      <c r="I457" s="121">
        <v>6938628253055</v>
      </c>
      <c r="J457" s="131"/>
      <c r="K457" s="131">
        <f t="shared" si="7"/>
        <v>0</v>
      </c>
    </row>
    <row r="458" spans="1:11" ht="18.75" customHeight="1">
      <c r="A458" s="138"/>
      <c r="B458" s="21" t="s">
        <v>445</v>
      </c>
      <c r="C458" s="26" t="s">
        <v>891</v>
      </c>
      <c r="D458" s="21" t="s">
        <v>833</v>
      </c>
      <c r="E458" s="26" t="s">
        <v>892</v>
      </c>
      <c r="F458" s="14" t="s">
        <v>634</v>
      </c>
      <c r="G458" s="15" t="s">
        <v>13</v>
      </c>
      <c r="H458" s="34">
        <v>1030</v>
      </c>
      <c r="I458" s="121">
        <v>6938628253116</v>
      </c>
      <c r="J458" s="131"/>
      <c r="K458" s="131">
        <f t="shared" si="7"/>
        <v>0</v>
      </c>
    </row>
    <row r="459" spans="1:11" ht="18.75" customHeight="1">
      <c r="A459" s="138"/>
      <c r="B459" s="21" t="s">
        <v>445</v>
      </c>
      <c r="C459" s="26" t="s">
        <v>893</v>
      </c>
      <c r="D459" s="21" t="s">
        <v>833</v>
      </c>
      <c r="E459" s="27" t="s">
        <v>894</v>
      </c>
      <c r="F459" s="14" t="s">
        <v>600</v>
      </c>
      <c r="G459" s="15" t="s">
        <v>13</v>
      </c>
      <c r="H459" s="34">
        <v>900</v>
      </c>
      <c r="I459" s="121">
        <v>6938628252270</v>
      </c>
      <c r="J459" s="131"/>
      <c r="K459" s="131">
        <f t="shared" si="7"/>
        <v>0</v>
      </c>
    </row>
    <row r="460" spans="1:11" ht="18.75" customHeight="1">
      <c r="A460" s="138"/>
      <c r="B460" s="21" t="s">
        <v>445</v>
      </c>
      <c r="C460" s="26" t="s">
        <v>895</v>
      </c>
      <c r="D460" s="21" t="s">
        <v>833</v>
      </c>
      <c r="E460" s="27" t="s">
        <v>570</v>
      </c>
      <c r="F460" s="14" t="s">
        <v>571</v>
      </c>
      <c r="G460" s="15" t="s">
        <v>13</v>
      </c>
      <c r="H460" s="34">
        <v>820</v>
      </c>
      <c r="I460" s="121">
        <v>6938628294607</v>
      </c>
      <c r="J460" s="131"/>
      <c r="K460" s="131">
        <f t="shared" si="7"/>
        <v>0</v>
      </c>
    </row>
    <row r="461" spans="1:11" ht="18.75" customHeight="1">
      <c r="A461" s="138"/>
      <c r="B461" s="21" t="s">
        <v>445</v>
      </c>
      <c r="C461" s="26" t="s">
        <v>896</v>
      </c>
      <c r="D461" s="21" t="s">
        <v>833</v>
      </c>
      <c r="E461" s="26" t="s">
        <v>897</v>
      </c>
      <c r="F461" s="14" t="s">
        <v>369</v>
      </c>
      <c r="G461" s="15" t="s">
        <v>13</v>
      </c>
      <c r="H461" s="34">
        <v>850</v>
      </c>
      <c r="I461" s="121">
        <v>6938628252195</v>
      </c>
      <c r="J461" s="131"/>
      <c r="K461" s="131">
        <f t="shared" si="7"/>
        <v>0</v>
      </c>
    </row>
    <row r="462" spans="1:11" ht="18.75" customHeight="1">
      <c r="A462" s="138"/>
      <c r="B462" s="21" t="s">
        <v>445</v>
      </c>
      <c r="C462" s="26" t="s">
        <v>898</v>
      </c>
      <c r="D462" s="21" t="s">
        <v>833</v>
      </c>
      <c r="E462" s="26" t="s">
        <v>899</v>
      </c>
      <c r="F462" s="14" t="s">
        <v>600</v>
      </c>
      <c r="G462" s="15" t="s">
        <v>13</v>
      </c>
      <c r="H462" s="34">
        <v>860</v>
      </c>
      <c r="I462" s="121">
        <v>6938628252232</v>
      </c>
      <c r="J462" s="131"/>
      <c r="K462" s="131">
        <f t="shared" si="7"/>
        <v>0</v>
      </c>
    </row>
    <row r="463" spans="1:11" ht="18.75" customHeight="1">
      <c r="A463" s="138"/>
      <c r="B463" s="21" t="s">
        <v>445</v>
      </c>
      <c r="C463" s="26" t="s">
        <v>900</v>
      </c>
      <c r="D463" s="21" t="s">
        <v>833</v>
      </c>
      <c r="E463" s="26" t="s">
        <v>901</v>
      </c>
      <c r="F463" s="14" t="s">
        <v>386</v>
      </c>
      <c r="G463" s="15" t="s">
        <v>13</v>
      </c>
      <c r="H463" s="34">
        <v>810</v>
      </c>
      <c r="I463" s="121">
        <v>6938628252287</v>
      </c>
      <c r="J463" s="131"/>
      <c r="K463" s="131">
        <f t="shared" si="7"/>
        <v>0</v>
      </c>
    </row>
    <row r="464" spans="1:11" ht="18.75" customHeight="1">
      <c r="A464" s="138"/>
      <c r="B464" s="21" t="s">
        <v>445</v>
      </c>
      <c r="C464" s="26" t="s">
        <v>902</v>
      </c>
      <c r="D464" s="21" t="s">
        <v>833</v>
      </c>
      <c r="E464" s="26" t="s">
        <v>903</v>
      </c>
      <c r="F464" s="14" t="s">
        <v>496</v>
      </c>
      <c r="G464" s="15" t="s">
        <v>13</v>
      </c>
      <c r="H464" s="34">
        <v>760</v>
      </c>
      <c r="I464" s="121">
        <v>6938628252317</v>
      </c>
      <c r="J464" s="131"/>
      <c r="K464" s="131">
        <f t="shared" si="7"/>
        <v>0</v>
      </c>
    </row>
    <row r="465" spans="1:11" ht="18.75" customHeight="1">
      <c r="A465" s="138"/>
      <c r="B465" s="21" t="s">
        <v>445</v>
      </c>
      <c r="C465" s="26" t="s">
        <v>904</v>
      </c>
      <c r="D465" s="21" t="s">
        <v>833</v>
      </c>
      <c r="E465" s="26" t="s">
        <v>586</v>
      </c>
      <c r="F465" s="14" t="s">
        <v>486</v>
      </c>
      <c r="G465" s="15" t="s">
        <v>13</v>
      </c>
      <c r="H465" s="34">
        <v>750</v>
      </c>
      <c r="I465" s="121">
        <v>6938628252249</v>
      </c>
      <c r="J465" s="131"/>
      <c r="K465" s="131">
        <f t="shared" si="7"/>
        <v>0</v>
      </c>
    </row>
    <row r="466" spans="1:11" ht="18.75" customHeight="1">
      <c r="A466" s="138"/>
      <c r="B466" s="21" t="s">
        <v>445</v>
      </c>
      <c r="C466" s="26" t="s">
        <v>905</v>
      </c>
      <c r="D466" s="21" t="s">
        <v>833</v>
      </c>
      <c r="E466" s="26" t="s">
        <v>588</v>
      </c>
      <c r="F466" s="14" t="s">
        <v>522</v>
      </c>
      <c r="G466" s="15" t="s">
        <v>13</v>
      </c>
      <c r="H466" s="34">
        <v>750</v>
      </c>
      <c r="I466" s="121">
        <v>6938628286008</v>
      </c>
      <c r="J466" s="131"/>
      <c r="K466" s="131">
        <f t="shared" si="7"/>
        <v>0</v>
      </c>
    </row>
    <row r="467" spans="1:11" ht="18.75" customHeight="1">
      <c r="A467" s="138"/>
      <c r="B467" s="21" t="s">
        <v>445</v>
      </c>
      <c r="C467" s="26" t="s">
        <v>906</v>
      </c>
      <c r="D467" s="21" t="s">
        <v>833</v>
      </c>
      <c r="E467" s="26" t="s">
        <v>596</v>
      </c>
      <c r="F467" s="14" t="s">
        <v>697</v>
      </c>
      <c r="G467" s="15" t="s">
        <v>13</v>
      </c>
      <c r="H467" s="34">
        <v>700</v>
      </c>
      <c r="I467" s="121">
        <v>6938628252348</v>
      </c>
      <c r="J467" s="131"/>
      <c r="K467" s="131">
        <f t="shared" si="7"/>
        <v>0</v>
      </c>
    </row>
    <row r="468" spans="1:11" ht="18.75" customHeight="1">
      <c r="A468" s="138"/>
      <c r="B468" s="21" t="s">
        <v>445</v>
      </c>
      <c r="C468" s="26" t="s">
        <v>907</v>
      </c>
      <c r="D468" s="21" t="s">
        <v>833</v>
      </c>
      <c r="E468" s="26" t="s">
        <v>908</v>
      </c>
      <c r="F468" s="14" t="s">
        <v>909</v>
      </c>
      <c r="G468" s="15" t="s">
        <v>13</v>
      </c>
      <c r="H468" s="34">
        <v>730</v>
      </c>
      <c r="I468" s="121">
        <v>6938628253109</v>
      </c>
      <c r="J468" s="131"/>
      <c r="K468" s="131">
        <f t="shared" si="7"/>
        <v>0</v>
      </c>
    </row>
    <row r="469" spans="1:11" ht="18.75" customHeight="1">
      <c r="A469" s="138"/>
      <c r="B469" s="21" t="s">
        <v>445</v>
      </c>
      <c r="C469" s="26" t="s">
        <v>910</v>
      </c>
      <c r="D469" s="21" t="s">
        <v>833</v>
      </c>
      <c r="E469" s="26" t="s">
        <v>911</v>
      </c>
      <c r="F469" s="14" t="s">
        <v>493</v>
      </c>
      <c r="G469" s="15" t="s">
        <v>13</v>
      </c>
      <c r="H469" s="34">
        <v>730</v>
      </c>
      <c r="I469" s="121">
        <v>6938628252256</v>
      </c>
      <c r="J469" s="131"/>
      <c r="K469" s="131">
        <f t="shared" si="7"/>
        <v>0</v>
      </c>
    </row>
    <row r="470" spans="1:11" ht="18.75" customHeight="1">
      <c r="A470" s="138"/>
      <c r="B470" s="21" t="s">
        <v>445</v>
      </c>
      <c r="C470" s="26" t="s">
        <v>912</v>
      </c>
      <c r="D470" s="21" t="s">
        <v>833</v>
      </c>
      <c r="E470" s="26" t="s">
        <v>605</v>
      </c>
      <c r="F470" s="14" t="s">
        <v>697</v>
      </c>
      <c r="G470" s="15" t="s">
        <v>13</v>
      </c>
      <c r="H470" s="34">
        <v>700</v>
      </c>
      <c r="I470" s="121">
        <v>6938628252331</v>
      </c>
      <c r="J470" s="131"/>
      <c r="K470" s="131">
        <f t="shared" si="7"/>
        <v>0</v>
      </c>
    </row>
    <row r="471" spans="1:11" ht="18.75" customHeight="1">
      <c r="A471" s="138"/>
      <c r="B471" s="21" t="s">
        <v>445</v>
      </c>
      <c r="C471" s="26" t="s">
        <v>913</v>
      </c>
      <c r="D471" s="21" t="s">
        <v>833</v>
      </c>
      <c r="E471" s="26" t="s">
        <v>617</v>
      </c>
      <c r="F471" s="14" t="s">
        <v>618</v>
      </c>
      <c r="G471" s="15" t="s">
        <v>13</v>
      </c>
      <c r="H471" s="34">
        <v>700</v>
      </c>
      <c r="I471" s="121">
        <v>6938628252225</v>
      </c>
      <c r="J471" s="131"/>
      <c r="K471" s="131">
        <f t="shared" si="7"/>
        <v>0</v>
      </c>
    </row>
    <row r="472" spans="1:11" ht="18.75" customHeight="1">
      <c r="A472" s="138"/>
      <c r="B472" s="21" t="s">
        <v>445</v>
      </c>
      <c r="C472" s="26" t="s">
        <v>914</v>
      </c>
      <c r="D472" s="21" t="s">
        <v>833</v>
      </c>
      <c r="E472" s="26" t="s">
        <v>620</v>
      </c>
      <c r="F472" s="14" t="s">
        <v>621</v>
      </c>
      <c r="G472" s="15" t="s">
        <v>13</v>
      </c>
      <c r="H472" s="34">
        <v>650</v>
      </c>
      <c r="I472" s="121">
        <v>6938628252263</v>
      </c>
      <c r="J472" s="131"/>
      <c r="K472" s="131">
        <f t="shared" si="7"/>
        <v>0</v>
      </c>
    </row>
    <row r="473" spans="1:11" ht="18.75" customHeight="1">
      <c r="A473" s="138"/>
      <c r="B473" s="21" t="s">
        <v>445</v>
      </c>
      <c r="C473" s="26" t="s">
        <v>915</v>
      </c>
      <c r="D473" s="21" t="s">
        <v>833</v>
      </c>
      <c r="E473" s="35" t="s">
        <v>629</v>
      </c>
      <c r="F473" s="14" t="s">
        <v>608</v>
      </c>
      <c r="G473" s="15" t="s">
        <v>13</v>
      </c>
      <c r="H473" s="34">
        <v>600</v>
      </c>
      <c r="I473" s="121">
        <v>6938628252300</v>
      </c>
      <c r="J473" s="131"/>
      <c r="K473" s="131">
        <f t="shared" si="7"/>
        <v>0</v>
      </c>
    </row>
    <row r="474" spans="1:11" ht="18.75" customHeight="1">
      <c r="A474" s="138"/>
      <c r="B474" s="21" t="s">
        <v>445</v>
      </c>
      <c r="C474" s="26" t="s">
        <v>916</v>
      </c>
      <c r="D474" s="21" t="s">
        <v>833</v>
      </c>
      <c r="E474" s="26" t="s">
        <v>917</v>
      </c>
      <c r="F474" s="14" t="s">
        <v>380</v>
      </c>
      <c r="G474" s="15" t="s">
        <v>13</v>
      </c>
      <c r="H474" s="34">
        <v>720</v>
      </c>
      <c r="I474" s="121">
        <v>6938628252355</v>
      </c>
      <c r="J474" s="131"/>
      <c r="K474" s="131">
        <f t="shared" si="7"/>
        <v>0</v>
      </c>
    </row>
    <row r="475" spans="1:11" ht="18.75" customHeight="1">
      <c r="A475" s="138"/>
      <c r="B475" s="21" t="s">
        <v>445</v>
      </c>
      <c r="C475" s="26" t="s">
        <v>918</v>
      </c>
      <c r="D475" s="21" t="s">
        <v>833</v>
      </c>
      <c r="E475" s="26" t="s">
        <v>919</v>
      </c>
      <c r="F475" s="14" t="s">
        <v>380</v>
      </c>
      <c r="G475" s="15" t="s">
        <v>13</v>
      </c>
      <c r="H475" s="34">
        <v>620</v>
      </c>
      <c r="I475" s="121">
        <v>6938628294645</v>
      </c>
      <c r="J475" s="131"/>
      <c r="K475" s="131">
        <f t="shared" si="7"/>
        <v>0</v>
      </c>
    </row>
    <row r="476" spans="1:11" ht="18.75" customHeight="1">
      <c r="A476" s="138"/>
      <c r="B476" s="21" t="s">
        <v>445</v>
      </c>
      <c r="C476" s="26" t="s">
        <v>920</v>
      </c>
      <c r="D476" s="21" t="s">
        <v>833</v>
      </c>
      <c r="E476" s="26" t="s">
        <v>675</v>
      </c>
      <c r="F476" s="14" t="s">
        <v>522</v>
      </c>
      <c r="G476" s="15" t="s">
        <v>13</v>
      </c>
      <c r="H476" s="34">
        <v>650</v>
      </c>
      <c r="I476" s="121">
        <v>6938628294652</v>
      </c>
      <c r="J476" s="131"/>
      <c r="K476" s="131">
        <f t="shared" si="7"/>
        <v>0</v>
      </c>
    </row>
    <row r="477" spans="1:11" ht="18.75" customHeight="1">
      <c r="A477" s="138"/>
      <c r="B477" s="21" t="s">
        <v>445</v>
      </c>
      <c r="C477" s="26" t="s">
        <v>921</v>
      </c>
      <c r="D477" s="21" t="s">
        <v>833</v>
      </c>
      <c r="E477" s="26" t="s">
        <v>922</v>
      </c>
      <c r="F477" s="14" t="s">
        <v>669</v>
      </c>
      <c r="G477" s="15" t="s">
        <v>13</v>
      </c>
      <c r="H477" s="34">
        <v>620</v>
      </c>
      <c r="I477" s="121">
        <v>6938628252362</v>
      </c>
      <c r="J477" s="131"/>
      <c r="K477" s="131">
        <f t="shared" si="7"/>
        <v>0</v>
      </c>
    </row>
    <row r="478" spans="1:11" ht="18.75" customHeight="1">
      <c r="A478" s="138"/>
      <c r="B478" s="21" t="s">
        <v>445</v>
      </c>
      <c r="C478" s="26" t="s">
        <v>923</v>
      </c>
      <c r="D478" s="21" t="s">
        <v>833</v>
      </c>
      <c r="E478" s="26" t="s">
        <v>712</v>
      </c>
      <c r="F478" s="14" t="s">
        <v>703</v>
      </c>
      <c r="G478" s="15" t="s">
        <v>13</v>
      </c>
      <c r="H478" s="34">
        <v>600</v>
      </c>
      <c r="I478" s="121">
        <v>6938628252379</v>
      </c>
      <c r="J478" s="131"/>
      <c r="K478" s="131">
        <f t="shared" si="7"/>
        <v>0</v>
      </c>
    </row>
    <row r="479" spans="1:11" ht="18.75" customHeight="1">
      <c r="A479" s="138"/>
      <c r="B479" s="21" t="s">
        <v>445</v>
      </c>
      <c r="C479" s="26" t="s">
        <v>924</v>
      </c>
      <c r="D479" s="21" t="s">
        <v>833</v>
      </c>
      <c r="E479" s="26" t="s">
        <v>925</v>
      </c>
      <c r="F479" s="14" t="s">
        <v>710</v>
      </c>
      <c r="G479" s="15" t="s">
        <v>13</v>
      </c>
      <c r="H479" s="34">
        <v>500</v>
      </c>
      <c r="I479" s="121">
        <v>6938628252386</v>
      </c>
      <c r="J479" s="131"/>
      <c r="K479" s="131">
        <f t="shared" si="7"/>
        <v>0</v>
      </c>
    </row>
    <row r="480" spans="1:11" ht="18.75" customHeight="1">
      <c r="A480" s="139"/>
      <c r="B480" s="37" t="s">
        <v>445</v>
      </c>
      <c r="C480" s="38" t="s">
        <v>926</v>
      </c>
      <c r="D480" s="37" t="s">
        <v>833</v>
      </c>
      <c r="E480" s="38" t="s">
        <v>927</v>
      </c>
      <c r="F480" s="18" t="s">
        <v>717</v>
      </c>
      <c r="G480" s="40" t="s">
        <v>13</v>
      </c>
      <c r="H480" s="41">
        <v>530</v>
      </c>
      <c r="I480" s="122">
        <v>6938628252393</v>
      </c>
      <c r="J480" s="131"/>
      <c r="K480" s="131">
        <f t="shared" si="7"/>
        <v>0</v>
      </c>
    </row>
    <row r="481" spans="1:11" ht="15" customHeight="1">
      <c r="A481" s="140"/>
      <c r="B481" s="46" t="s">
        <v>445</v>
      </c>
      <c r="C481" s="23" t="s">
        <v>928</v>
      </c>
      <c r="D481" s="23" t="s">
        <v>929</v>
      </c>
      <c r="E481" s="22" t="s">
        <v>665</v>
      </c>
      <c r="F481" s="24" t="s">
        <v>666</v>
      </c>
      <c r="G481" s="25" t="s">
        <v>13</v>
      </c>
      <c r="H481" s="33">
        <v>680</v>
      </c>
      <c r="I481" s="123">
        <v>6938628252645</v>
      </c>
      <c r="J481" s="131"/>
      <c r="K481" s="131">
        <f t="shared" si="7"/>
        <v>0</v>
      </c>
    </row>
    <row r="482" spans="1:11">
      <c r="A482" s="138"/>
      <c r="B482" s="12" t="s">
        <v>445</v>
      </c>
      <c r="C482" s="21" t="s">
        <v>930</v>
      </c>
      <c r="D482" s="21" t="s">
        <v>929</v>
      </c>
      <c r="E482" s="26" t="s">
        <v>931</v>
      </c>
      <c r="F482" s="14" t="s">
        <v>613</v>
      </c>
      <c r="G482" s="15" t="s">
        <v>13</v>
      </c>
      <c r="H482" s="34">
        <v>600</v>
      </c>
      <c r="I482" s="121">
        <v>6938628252652</v>
      </c>
      <c r="J482" s="131"/>
      <c r="K482" s="131">
        <f t="shared" si="7"/>
        <v>0</v>
      </c>
    </row>
    <row r="483" spans="1:11">
      <c r="A483" s="138"/>
      <c r="B483" s="12" t="s">
        <v>445</v>
      </c>
      <c r="C483" s="21" t="s">
        <v>932</v>
      </c>
      <c r="D483" s="21" t="s">
        <v>929</v>
      </c>
      <c r="E483" s="26" t="s">
        <v>671</v>
      </c>
      <c r="F483" s="14" t="s">
        <v>608</v>
      </c>
      <c r="G483" s="15" t="s">
        <v>13</v>
      </c>
      <c r="H483" s="34">
        <v>560</v>
      </c>
      <c r="I483" s="121">
        <v>6938628242530</v>
      </c>
      <c r="J483" s="131"/>
      <c r="K483" s="131">
        <f t="shared" si="7"/>
        <v>0</v>
      </c>
    </row>
    <row r="484" spans="1:11" ht="13.5" customHeight="1">
      <c r="A484" s="138"/>
      <c r="B484" s="12" t="s">
        <v>445</v>
      </c>
      <c r="C484" s="27" t="s">
        <v>933</v>
      </c>
      <c r="D484" s="21" t="s">
        <v>929</v>
      </c>
      <c r="E484" s="26" t="s">
        <v>677</v>
      </c>
      <c r="F484" s="14" t="s">
        <v>678</v>
      </c>
      <c r="G484" s="15" t="s">
        <v>13</v>
      </c>
      <c r="H484" s="34">
        <v>640</v>
      </c>
      <c r="I484" s="121">
        <v>6938628230414</v>
      </c>
      <c r="J484" s="131"/>
      <c r="K484" s="131">
        <f t="shared" si="7"/>
        <v>0</v>
      </c>
    </row>
    <row r="485" spans="1:11">
      <c r="A485" s="138"/>
      <c r="B485" s="12" t="s">
        <v>445</v>
      </c>
      <c r="C485" s="27" t="s">
        <v>934</v>
      </c>
      <c r="D485" s="21" t="s">
        <v>929</v>
      </c>
      <c r="E485" s="26" t="s">
        <v>680</v>
      </c>
      <c r="F485" s="14" t="s">
        <v>613</v>
      </c>
      <c r="G485" s="15" t="s">
        <v>13</v>
      </c>
      <c r="H485" s="34">
        <v>620</v>
      </c>
      <c r="I485" s="121">
        <v>6938628232135</v>
      </c>
      <c r="J485" s="131"/>
      <c r="K485" s="131">
        <f t="shared" si="7"/>
        <v>0</v>
      </c>
    </row>
    <row r="486" spans="1:11">
      <c r="A486" s="138"/>
      <c r="B486" s="12" t="s">
        <v>445</v>
      </c>
      <c r="C486" s="27" t="s">
        <v>935</v>
      </c>
      <c r="D486" s="21" t="s">
        <v>929</v>
      </c>
      <c r="E486" s="26" t="s">
        <v>685</v>
      </c>
      <c r="F486" s="14" t="s">
        <v>686</v>
      </c>
      <c r="G486" s="15" t="s">
        <v>13</v>
      </c>
      <c r="H486" s="34">
        <v>520</v>
      </c>
      <c r="I486" s="121">
        <v>6938628232111</v>
      </c>
      <c r="J486" s="131"/>
      <c r="K486" s="131">
        <f t="shared" si="7"/>
        <v>0</v>
      </c>
    </row>
    <row r="487" spans="1:11">
      <c r="A487" s="138"/>
      <c r="B487" s="12" t="s">
        <v>445</v>
      </c>
      <c r="C487" s="27" t="s">
        <v>936</v>
      </c>
      <c r="D487" s="21" t="s">
        <v>929</v>
      </c>
      <c r="E487" s="26" t="s">
        <v>688</v>
      </c>
      <c r="F487" s="14" t="s">
        <v>689</v>
      </c>
      <c r="G487" s="15" t="s">
        <v>13</v>
      </c>
      <c r="H487" s="34">
        <v>500</v>
      </c>
      <c r="I487" s="121">
        <v>6938628232128</v>
      </c>
      <c r="J487" s="131"/>
      <c r="K487" s="131">
        <f t="shared" si="7"/>
        <v>0</v>
      </c>
    </row>
    <row r="488" spans="1:11">
      <c r="A488" s="138"/>
      <c r="B488" s="12" t="s">
        <v>445</v>
      </c>
      <c r="C488" s="21" t="s">
        <v>937</v>
      </c>
      <c r="D488" s="21" t="s">
        <v>929</v>
      </c>
      <c r="E488" s="26" t="s">
        <v>693</v>
      </c>
      <c r="F488" s="14" t="s">
        <v>694</v>
      </c>
      <c r="G488" s="15" t="s">
        <v>13</v>
      </c>
      <c r="H488" s="34">
        <v>510</v>
      </c>
      <c r="I488" s="121">
        <v>6938628232494</v>
      </c>
      <c r="J488" s="131"/>
      <c r="K488" s="131">
        <f t="shared" si="7"/>
        <v>0</v>
      </c>
    </row>
    <row r="489" spans="1:11">
      <c r="A489" s="138"/>
      <c r="B489" s="12" t="s">
        <v>445</v>
      </c>
      <c r="C489" s="21" t="s">
        <v>938</v>
      </c>
      <c r="D489" s="21" t="s">
        <v>929</v>
      </c>
      <c r="E489" s="26" t="s">
        <v>939</v>
      </c>
      <c r="F489" s="14" t="s">
        <v>940</v>
      </c>
      <c r="G489" s="15" t="s">
        <v>13</v>
      </c>
      <c r="H489" s="34">
        <v>450</v>
      </c>
      <c r="I489" s="121">
        <v>6938628233132</v>
      </c>
      <c r="J489" s="131"/>
      <c r="K489" s="131">
        <f t="shared" si="7"/>
        <v>0</v>
      </c>
    </row>
    <row r="490" spans="1:11">
      <c r="A490" s="138"/>
      <c r="B490" s="12" t="s">
        <v>445</v>
      </c>
      <c r="C490" s="21" t="s">
        <v>941</v>
      </c>
      <c r="D490" s="21" t="s">
        <v>929</v>
      </c>
      <c r="E490" s="26" t="s">
        <v>702</v>
      </c>
      <c r="F490" s="14" t="s">
        <v>703</v>
      </c>
      <c r="G490" s="15" t="s">
        <v>13</v>
      </c>
      <c r="H490" s="34">
        <v>450</v>
      </c>
      <c r="I490" s="121">
        <v>6938628292450</v>
      </c>
      <c r="J490" s="131"/>
      <c r="K490" s="131">
        <f t="shared" si="7"/>
        <v>0</v>
      </c>
    </row>
    <row r="491" spans="1:11" ht="15" customHeight="1">
      <c r="A491" s="138"/>
      <c r="B491" s="12" t="s">
        <v>445</v>
      </c>
      <c r="C491" s="27" t="s">
        <v>942</v>
      </c>
      <c r="D491" s="21" t="s">
        <v>929</v>
      </c>
      <c r="E491" s="26" t="s">
        <v>943</v>
      </c>
      <c r="F491" s="14" t="s">
        <v>522</v>
      </c>
      <c r="G491" s="15" t="s">
        <v>13</v>
      </c>
      <c r="H491" s="34">
        <v>600</v>
      </c>
      <c r="I491" s="121">
        <v>6938628232470</v>
      </c>
      <c r="J491" s="131"/>
      <c r="K491" s="131">
        <f t="shared" si="7"/>
        <v>0</v>
      </c>
    </row>
    <row r="492" spans="1:11">
      <c r="A492" s="138"/>
      <c r="B492" s="12" t="s">
        <v>445</v>
      </c>
      <c r="C492" s="21" t="s">
        <v>944</v>
      </c>
      <c r="D492" s="21" t="s">
        <v>929</v>
      </c>
      <c r="E492" s="26" t="s">
        <v>945</v>
      </c>
      <c r="F492" s="14" t="s">
        <v>549</v>
      </c>
      <c r="G492" s="15" t="s">
        <v>13</v>
      </c>
      <c r="H492" s="34">
        <v>550</v>
      </c>
      <c r="I492" s="121">
        <v>6938628232487</v>
      </c>
      <c r="J492" s="131"/>
      <c r="K492" s="131">
        <f t="shared" si="7"/>
        <v>0</v>
      </c>
    </row>
    <row r="493" spans="1:11">
      <c r="A493" s="138"/>
      <c r="B493" s="12" t="s">
        <v>445</v>
      </c>
      <c r="C493" s="21" t="s">
        <v>946</v>
      </c>
      <c r="D493" s="21" t="s">
        <v>929</v>
      </c>
      <c r="E493" s="26" t="s">
        <v>947</v>
      </c>
      <c r="F493" s="14" t="s">
        <v>710</v>
      </c>
      <c r="G493" s="15" t="s">
        <v>13</v>
      </c>
      <c r="H493" s="34">
        <v>560</v>
      </c>
      <c r="I493" s="121">
        <v>6938628252669</v>
      </c>
      <c r="J493" s="131"/>
      <c r="K493" s="131">
        <f t="shared" si="7"/>
        <v>0</v>
      </c>
    </row>
    <row r="494" spans="1:11" ht="14.25" customHeight="1">
      <c r="A494" s="138"/>
      <c r="B494" s="12" t="s">
        <v>445</v>
      </c>
      <c r="C494" s="21" t="s">
        <v>948</v>
      </c>
      <c r="D494" s="21" t="s">
        <v>929</v>
      </c>
      <c r="E494" s="26" t="s">
        <v>831</v>
      </c>
      <c r="F494" s="14" t="s">
        <v>678</v>
      </c>
      <c r="G494" s="15" t="s">
        <v>13</v>
      </c>
      <c r="H494" s="34">
        <v>500</v>
      </c>
      <c r="I494" s="121">
        <v>6938628233125</v>
      </c>
      <c r="J494" s="131"/>
      <c r="K494" s="131">
        <f t="shared" si="7"/>
        <v>0</v>
      </c>
    </row>
    <row r="495" spans="1:11">
      <c r="A495" s="138"/>
      <c r="B495" s="12" t="s">
        <v>445</v>
      </c>
      <c r="C495" s="21" t="s">
        <v>949</v>
      </c>
      <c r="D495" s="21" t="s">
        <v>929</v>
      </c>
      <c r="E495" s="26" t="s">
        <v>950</v>
      </c>
      <c r="F495" s="14" t="s">
        <v>613</v>
      </c>
      <c r="G495" s="15" t="s">
        <v>13</v>
      </c>
      <c r="H495" s="34">
        <v>500</v>
      </c>
      <c r="I495" s="121">
        <v>6938628232463</v>
      </c>
      <c r="J495" s="131"/>
      <c r="K495" s="131">
        <f t="shared" si="7"/>
        <v>0</v>
      </c>
    </row>
    <row r="496" spans="1:11">
      <c r="A496" s="138"/>
      <c r="B496" s="12" t="s">
        <v>445</v>
      </c>
      <c r="C496" s="21" t="s">
        <v>951</v>
      </c>
      <c r="D496" s="21" t="s">
        <v>929</v>
      </c>
      <c r="E496" s="26" t="s">
        <v>952</v>
      </c>
      <c r="F496" s="14" t="s">
        <v>953</v>
      </c>
      <c r="G496" s="15" t="s">
        <v>13</v>
      </c>
      <c r="H496" s="34">
        <v>490</v>
      </c>
      <c r="I496" s="121">
        <v>6938628252676</v>
      </c>
      <c r="J496" s="131"/>
      <c r="K496" s="131">
        <f t="shared" si="7"/>
        <v>0</v>
      </c>
    </row>
    <row r="497" spans="1:11">
      <c r="A497" s="138"/>
      <c r="B497" s="12" t="s">
        <v>445</v>
      </c>
      <c r="C497" s="21" t="s">
        <v>954</v>
      </c>
      <c r="D497" s="21" t="s">
        <v>929</v>
      </c>
      <c r="E497" s="26" t="s">
        <v>955</v>
      </c>
      <c r="F497" s="14" t="s">
        <v>496</v>
      </c>
      <c r="G497" s="15" t="s">
        <v>13</v>
      </c>
      <c r="H497" s="34">
        <v>500</v>
      </c>
      <c r="I497" s="121">
        <v>6938628242585</v>
      </c>
      <c r="J497" s="131"/>
      <c r="K497" s="131">
        <f t="shared" si="7"/>
        <v>0</v>
      </c>
    </row>
    <row r="498" spans="1:11">
      <c r="A498" s="138"/>
      <c r="B498" s="12" t="s">
        <v>445</v>
      </c>
      <c r="C498" s="21" t="s">
        <v>956</v>
      </c>
      <c r="D498" s="21" t="s">
        <v>929</v>
      </c>
      <c r="E498" s="26" t="s">
        <v>957</v>
      </c>
      <c r="F498" s="14" t="s">
        <v>953</v>
      </c>
      <c r="G498" s="15" t="s">
        <v>13</v>
      </c>
      <c r="H498" s="34">
        <v>480</v>
      </c>
      <c r="I498" s="121">
        <v>6938628232500</v>
      </c>
      <c r="J498" s="131"/>
      <c r="K498" s="131">
        <f t="shared" si="7"/>
        <v>0</v>
      </c>
    </row>
    <row r="499" spans="1:11">
      <c r="A499" s="138"/>
      <c r="B499" s="12" t="s">
        <v>445</v>
      </c>
      <c r="C499" s="21" t="s">
        <v>958</v>
      </c>
      <c r="D499" s="21" t="s">
        <v>929</v>
      </c>
      <c r="E499" s="26" t="s">
        <v>959</v>
      </c>
      <c r="F499" s="14" t="s">
        <v>733</v>
      </c>
      <c r="G499" s="15" t="s">
        <v>13</v>
      </c>
      <c r="H499" s="34">
        <v>450</v>
      </c>
      <c r="I499" s="121">
        <v>6938628292467</v>
      </c>
      <c r="J499" s="131"/>
      <c r="K499" s="131">
        <f t="shared" si="7"/>
        <v>0</v>
      </c>
    </row>
    <row r="500" spans="1:11" ht="15.75" customHeight="1">
      <c r="A500" s="138"/>
      <c r="B500" s="12" t="s">
        <v>445</v>
      </c>
      <c r="C500" s="21" t="s">
        <v>960</v>
      </c>
      <c r="D500" s="21" t="s">
        <v>929</v>
      </c>
      <c r="E500" s="26" t="s">
        <v>961</v>
      </c>
      <c r="F500" s="14" t="s">
        <v>703</v>
      </c>
      <c r="G500" s="15" t="s">
        <v>13</v>
      </c>
      <c r="H500" s="34">
        <v>450</v>
      </c>
      <c r="I500" s="121">
        <v>6938628232449</v>
      </c>
      <c r="J500" s="131"/>
      <c r="K500" s="131">
        <f t="shared" si="7"/>
        <v>0</v>
      </c>
    </row>
    <row r="501" spans="1:11" ht="15.75" customHeight="1">
      <c r="A501" s="139"/>
      <c r="B501" s="16" t="s">
        <v>445</v>
      </c>
      <c r="C501" s="37" t="s">
        <v>962</v>
      </c>
      <c r="D501" s="37" t="s">
        <v>929</v>
      </c>
      <c r="E501" s="38" t="s">
        <v>963</v>
      </c>
      <c r="F501" s="18" t="s">
        <v>964</v>
      </c>
      <c r="G501" s="40" t="s">
        <v>13</v>
      </c>
      <c r="H501" s="41">
        <v>400</v>
      </c>
      <c r="I501" s="122">
        <v>6938628242615</v>
      </c>
      <c r="J501" s="131"/>
      <c r="K501" s="131">
        <f t="shared" si="7"/>
        <v>0</v>
      </c>
    </row>
    <row r="502" spans="1:11" ht="15" customHeight="1">
      <c r="A502" s="146"/>
      <c r="B502" s="8" t="s">
        <v>965</v>
      </c>
      <c r="C502" s="9" t="s">
        <v>966</v>
      </c>
      <c r="D502" s="9" t="s">
        <v>967</v>
      </c>
      <c r="E502" s="109" t="s">
        <v>968</v>
      </c>
      <c r="F502" s="10" t="s">
        <v>969</v>
      </c>
      <c r="G502" s="60" t="s">
        <v>13</v>
      </c>
      <c r="H502" s="29">
        <v>1260</v>
      </c>
      <c r="I502" s="120">
        <v>6938628262088</v>
      </c>
      <c r="J502" s="131"/>
      <c r="K502" s="131">
        <f t="shared" si="7"/>
        <v>0</v>
      </c>
    </row>
    <row r="503" spans="1:11" ht="15" customHeight="1">
      <c r="A503" s="135"/>
      <c r="B503" s="12" t="s">
        <v>965</v>
      </c>
      <c r="C503" s="13" t="s">
        <v>970</v>
      </c>
      <c r="D503" s="13" t="s">
        <v>967</v>
      </c>
      <c r="E503" s="110" t="s">
        <v>968</v>
      </c>
      <c r="F503" s="14" t="s">
        <v>969</v>
      </c>
      <c r="G503" s="61" t="s">
        <v>971</v>
      </c>
      <c r="H503" s="30">
        <v>1260</v>
      </c>
      <c r="I503" s="121">
        <v>6938628262088</v>
      </c>
      <c r="J503" s="131"/>
      <c r="K503" s="131">
        <f t="shared" si="7"/>
        <v>0</v>
      </c>
    </row>
    <row r="504" spans="1:11" ht="15" customHeight="1">
      <c r="A504" s="135"/>
      <c r="B504" s="12" t="s">
        <v>965</v>
      </c>
      <c r="C504" s="13" t="s">
        <v>972</v>
      </c>
      <c r="D504" s="13" t="s">
        <v>967</v>
      </c>
      <c r="E504" s="110" t="s">
        <v>973</v>
      </c>
      <c r="F504" s="14" t="s">
        <v>974</v>
      </c>
      <c r="G504" s="62" t="s">
        <v>13</v>
      </c>
      <c r="H504" s="30">
        <v>1200</v>
      </c>
      <c r="I504" s="121">
        <v>6938628262095</v>
      </c>
      <c r="J504" s="131"/>
      <c r="K504" s="131">
        <f t="shared" si="7"/>
        <v>0</v>
      </c>
    </row>
    <row r="505" spans="1:11" ht="15" customHeight="1">
      <c r="A505" s="135"/>
      <c r="B505" s="12" t="s">
        <v>965</v>
      </c>
      <c r="C505" s="13" t="s">
        <v>975</v>
      </c>
      <c r="D505" s="13" t="s">
        <v>967</v>
      </c>
      <c r="E505" s="110" t="s">
        <v>973</v>
      </c>
      <c r="F505" s="14" t="s">
        <v>974</v>
      </c>
      <c r="G505" s="62" t="s">
        <v>971</v>
      </c>
      <c r="H505" s="30">
        <v>1200</v>
      </c>
      <c r="I505" s="121">
        <v>6938628262095</v>
      </c>
      <c r="J505" s="131"/>
      <c r="K505" s="131">
        <f t="shared" si="7"/>
        <v>0</v>
      </c>
    </row>
    <row r="506" spans="1:11" ht="15" customHeight="1">
      <c r="A506" s="135"/>
      <c r="B506" s="12" t="s">
        <v>965</v>
      </c>
      <c r="C506" s="13" t="s">
        <v>976</v>
      </c>
      <c r="D506" s="13" t="s">
        <v>967</v>
      </c>
      <c r="E506" s="114" t="s">
        <v>977</v>
      </c>
      <c r="F506" s="14" t="s">
        <v>978</v>
      </c>
      <c r="G506" s="15" t="s">
        <v>13</v>
      </c>
      <c r="H506" s="64">
        <v>1050</v>
      </c>
      <c r="I506" s="121">
        <v>6938628209113</v>
      </c>
      <c r="J506" s="131"/>
      <c r="K506" s="131">
        <f t="shared" si="7"/>
        <v>0</v>
      </c>
    </row>
    <row r="507" spans="1:11" ht="15" customHeight="1">
      <c r="A507" s="135"/>
      <c r="B507" s="12" t="s">
        <v>965</v>
      </c>
      <c r="C507" s="13" t="s">
        <v>979</v>
      </c>
      <c r="D507" s="13" t="s">
        <v>967</v>
      </c>
      <c r="E507" s="114" t="s">
        <v>980</v>
      </c>
      <c r="F507" s="14" t="s">
        <v>981</v>
      </c>
      <c r="G507" s="15" t="s">
        <v>13</v>
      </c>
      <c r="H507" s="64">
        <v>920</v>
      </c>
      <c r="I507" s="121">
        <v>6938628209137</v>
      </c>
      <c r="J507" s="131"/>
      <c r="K507" s="131">
        <f t="shared" si="7"/>
        <v>0</v>
      </c>
    </row>
    <row r="508" spans="1:11" ht="15" customHeight="1">
      <c r="A508" s="135"/>
      <c r="B508" s="12" t="s">
        <v>965</v>
      </c>
      <c r="C508" s="13" t="s">
        <v>982</v>
      </c>
      <c r="D508" s="13" t="s">
        <v>967</v>
      </c>
      <c r="E508" s="114" t="s">
        <v>983</v>
      </c>
      <c r="F508" s="14" t="s">
        <v>984</v>
      </c>
      <c r="G508" s="15" t="s">
        <v>13</v>
      </c>
      <c r="H508" s="64">
        <v>1260</v>
      </c>
      <c r="I508" s="121">
        <v>6938628295390</v>
      </c>
      <c r="J508" s="131"/>
      <c r="K508" s="131">
        <f t="shared" si="7"/>
        <v>0</v>
      </c>
    </row>
    <row r="509" spans="1:11" ht="15" customHeight="1">
      <c r="A509" s="135"/>
      <c r="B509" s="12" t="s">
        <v>965</v>
      </c>
      <c r="C509" s="13" t="s">
        <v>985</v>
      </c>
      <c r="D509" s="13" t="s">
        <v>967</v>
      </c>
      <c r="E509" s="110" t="s">
        <v>986</v>
      </c>
      <c r="F509" s="14" t="s">
        <v>974</v>
      </c>
      <c r="G509" s="62" t="s">
        <v>971</v>
      </c>
      <c r="H509" s="30">
        <v>1150</v>
      </c>
      <c r="I509" s="121">
        <v>6938628262118</v>
      </c>
      <c r="J509" s="131"/>
      <c r="K509" s="131">
        <f t="shared" si="7"/>
        <v>0</v>
      </c>
    </row>
    <row r="510" spans="1:11" ht="15" customHeight="1">
      <c r="A510" s="135"/>
      <c r="B510" s="12" t="s">
        <v>965</v>
      </c>
      <c r="C510" s="13" t="s">
        <v>987</v>
      </c>
      <c r="D510" s="13" t="s">
        <v>967</v>
      </c>
      <c r="E510" s="114" t="s">
        <v>986</v>
      </c>
      <c r="F510" s="14" t="s">
        <v>974</v>
      </c>
      <c r="G510" s="61" t="s">
        <v>13</v>
      </c>
      <c r="H510" s="30">
        <v>1120</v>
      </c>
      <c r="I510" s="121">
        <v>6938628262118</v>
      </c>
      <c r="J510" s="131"/>
      <c r="K510" s="131">
        <f t="shared" si="7"/>
        <v>0</v>
      </c>
    </row>
    <row r="511" spans="1:11" ht="15" customHeight="1">
      <c r="A511" s="135"/>
      <c r="B511" s="12" t="s">
        <v>965</v>
      </c>
      <c r="C511" s="30" t="s">
        <v>988</v>
      </c>
      <c r="D511" s="13" t="s">
        <v>967</v>
      </c>
      <c r="E511" s="114" t="s">
        <v>989</v>
      </c>
      <c r="F511" s="14" t="s">
        <v>990</v>
      </c>
      <c r="G511" s="15" t="s">
        <v>13</v>
      </c>
      <c r="H511" s="64">
        <v>1950</v>
      </c>
      <c r="I511" s="121">
        <v>6938628209083</v>
      </c>
      <c r="J511" s="131"/>
      <c r="K511" s="131">
        <f t="shared" si="7"/>
        <v>0</v>
      </c>
    </row>
    <row r="512" spans="1:11" ht="15" customHeight="1">
      <c r="A512" s="135"/>
      <c r="B512" s="12" t="s">
        <v>965</v>
      </c>
      <c r="C512" s="13" t="s">
        <v>991</v>
      </c>
      <c r="D512" s="13" t="s">
        <v>967</v>
      </c>
      <c r="E512" s="114" t="s">
        <v>992</v>
      </c>
      <c r="F512" s="14" t="s">
        <v>993</v>
      </c>
      <c r="G512" s="15" t="s">
        <v>13</v>
      </c>
      <c r="H512" s="64">
        <v>1800</v>
      </c>
      <c r="I512" s="121">
        <v>6938628236744</v>
      </c>
      <c r="J512" s="131"/>
      <c r="K512" s="131">
        <f t="shared" si="7"/>
        <v>0</v>
      </c>
    </row>
    <row r="513" spans="1:11" ht="15" customHeight="1">
      <c r="A513" s="135"/>
      <c r="B513" s="12" t="s">
        <v>965</v>
      </c>
      <c r="C513" s="13" t="s">
        <v>994</v>
      </c>
      <c r="D513" s="13" t="s">
        <v>967</v>
      </c>
      <c r="E513" s="63" t="s">
        <v>995</v>
      </c>
      <c r="F513" s="14" t="s">
        <v>978</v>
      </c>
      <c r="G513" s="15" t="s">
        <v>13</v>
      </c>
      <c r="H513" s="64">
        <v>1200</v>
      </c>
      <c r="I513" s="121">
        <v>6938628295406</v>
      </c>
      <c r="J513" s="131"/>
      <c r="K513" s="131">
        <f t="shared" si="7"/>
        <v>0</v>
      </c>
    </row>
    <row r="514" spans="1:11" ht="15" customHeight="1">
      <c r="A514" s="135"/>
      <c r="B514" s="12" t="s">
        <v>965</v>
      </c>
      <c r="C514" s="13" t="s">
        <v>996</v>
      </c>
      <c r="D514" s="13" t="s">
        <v>967</v>
      </c>
      <c r="E514" s="114" t="s">
        <v>995</v>
      </c>
      <c r="F514" s="14" t="s">
        <v>978</v>
      </c>
      <c r="G514" s="15" t="s">
        <v>971</v>
      </c>
      <c r="H514" s="64">
        <v>1200</v>
      </c>
      <c r="I514" s="121">
        <v>6938628295406</v>
      </c>
      <c r="J514" s="131"/>
      <c r="K514" s="131">
        <f t="shared" si="7"/>
        <v>0</v>
      </c>
    </row>
    <row r="515" spans="1:11" ht="15" customHeight="1">
      <c r="A515" s="135"/>
      <c r="B515" s="12" t="s">
        <v>965</v>
      </c>
      <c r="C515" s="13" t="s">
        <v>997</v>
      </c>
      <c r="D515" s="13" t="s">
        <v>967</v>
      </c>
      <c r="E515" s="63" t="s">
        <v>998</v>
      </c>
      <c r="F515" s="14" t="s">
        <v>981</v>
      </c>
      <c r="G515" s="15" t="s">
        <v>13</v>
      </c>
      <c r="H515" s="64">
        <v>1100</v>
      </c>
      <c r="I515" s="121">
        <v>6938628295413</v>
      </c>
      <c r="J515" s="131"/>
      <c r="K515" s="131">
        <f t="shared" si="7"/>
        <v>0</v>
      </c>
    </row>
    <row r="516" spans="1:11" ht="15" customHeight="1">
      <c r="A516" s="135"/>
      <c r="B516" s="12" t="s">
        <v>965</v>
      </c>
      <c r="C516" s="13" t="s">
        <v>999</v>
      </c>
      <c r="D516" s="13" t="s">
        <v>967</v>
      </c>
      <c r="E516" s="114" t="s">
        <v>1000</v>
      </c>
      <c r="F516" s="14" t="s">
        <v>1001</v>
      </c>
      <c r="G516" s="15" t="s">
        <v>13</v>
      </c>
      <c r="H516" s="64">
        <v>1150</v>
      </c>
      <c r="I516" s="121">
        <v>6938628262132</v>
      </c>
      <c r="J516" s="131"/>
      <c r="K516" s="131">
        <f t="shared" ref="K516:K579" si="8">J516/H516</f>
        <v>0</v>
      </c>
    </row>
    <row r="517" spans="1:11" ht="15" customHeight="1">
      <c r="A517" s="135"/>
      <c r="B517" s="12" t="s">
        <v>965</v>
      </c>
      <c r="C517" s="13" t="s">
        <v>1002</v>
      </c>
      <c r="D517" s="13" t="s">
        <v>967</v>
      </c>
      <c r="E517" s="114" t="s">
        <v>1003</v>
      </c>
      <c r="F517" s="14" t="s">
        <v>974</v>
      </c>
      <c r="G517" s="15" t="s">
        <v>13</v>
      </c>
      <c r="H517" s="64">
        <v>1130</v>
      </c>
      <c r="I517" s="121">
        <v>6938628281072</v>
      </c>
      <c r="J517" s="131"/>
      <c r="K517" s="131">
        <f t="shared" si="8"/>
        <v>0</v>
      </c>
    </row>
    <row r="518" spans="1:11" ht="15" customHeight="1">
      <c r="A518" s="135"/>
      <c r="B518" s="12" t="s">
        <v>965</v>
      </c>
      <c r="C518" s="13" t="s">
        <v>1004</v>
      </c>
      <c r="D518" s="13" t="s">
        <v>967</v>
      </c>
      <c r="E518" s="63" t="s">
        <v>1005</v>
      </c>
      <c r="F518" s="14" t="s">
        <v>978</v>
      </c>
      <c r="G518" s="15" t="s">
        <v>971</v>
      </c>
      <c r="H518" s="64">
        <v>1200</v>
      </c>
      <c r="I518" s="121">
        <v>6938628219938</v>
      </c>
      <c r="J518" s="131"/>
      <c r="K518" s="131">
        <f t="shared" si="8"/>
        <v>0</v>
      </c>
    </row>
    <row r="519" spans="1:11" ht="15" customHeight="1">
      <c r="A519" s="135"/>
      <c r="B519" s="12" t="s">
        <v>965</v>
      </c>
      <c r="C519" s="13" t="s">
        <v>1006</v>
      </c>
      <c r="D519" s="13" t="s">
        <v>967</v>
      </c>
      <c r="E519" s="114" t="s">
        <v>1007</v>
      </c>
      <c r="F519" s="14" t="s">
        <v>1001</v>
      </c>
      <c r="G519" s="15" t="s">
        <v>13</v>
      </c>
      <c r="H519" s="64">
        <v>1100</v>
      </c>
      <c r="I519" s="121">
        <v>6938628281089</v>
      </c>
      <c r="J519" s="131"/>
      <c r="K519" s="131">
        <f t="shared" si="8"/>
        <v>0</v>
      </c>
    </row>
    <row r="520" spans="1:11" ht="15" customHeight="1">
      <c r="A520" s="135"/>
      <c r="B520" s="12" t="s">
        <v>965</v>
      </c>
      <c r="C520" s="65" t="s">
        <v>1008</v>
      </c>
      <c r="D520" s="13" t="s">
        <v>967</v>
      </c>
      <c r="E520" s="12" t="s">
        <v>1009</v>
      </c>
      <c r="F520" s="14" t="s">
        <v>1010</v>
      </c>
      <c r="G520" s="15" t="s">
        <v>13</v>
      </c>
      <c r="H520" s="30">
        <v>1030</v>
      </c>
      <c r="I520" s="126">
        <v>6938628268226</v>
      </c>
      <c r="J520" s="131"/>
      <c r="K520" s="131">
        <f t="shared" si="8"/>
        <v>0</v>
      </c>
    </row>
    <row r="521" spans="1:11" ht="15" customHeight="1">
      <c r="A521" s="135"/>
      <c r="B521" s="12" t="s">
        <v>965</v>
      </c>
      <c r="C521" s="65" t="s">
        <v>1011</v>
      </c>
      <c r="D521" s="13" t="s">
        <v>967</v>
      </c>
      <c r="E521" s="12" t="s">
        <v>1012</v>
      </c>
      <c r="F521" s="14" t="s">
        <v>981</v>
      </c>
      <c r="G521" s="15" t="s">
        <v>13</v>
      </c>
      <c r="H521" s="30">
        <v>890</v>
      </c>
      <c r="I521" s="126">
        <v>6938628282123</v>
      </c>
      <c r="J521" s="131"/>
      <c r="K521" s="131">
        <f t="shared" si="8"/>
        <v>0</v>
      </c>
    </row>
    <row r="522" spans="1:11" ht="15" customHeight="1">
      <c r="A522" s="135"/>
      <c r="B522" s="12" t="s">
        <v>965</v>
      </c>
      <c r="C522" s="30" t="s">
        <v>1013</v>
      </c>
      <c r="D522" s="13" t="s">
        <v>967</v>
      </c>
      <c r="E522" s="114" t="s">
        <v>1014</v>
      </c>
      <c r="F522" s="14" t="s">
        <v>1015</v>
      </c>
      <c r="G522" s="15" t="s">
        <v>13</v>
      </c>
      <c r="H522" s="64">
        <v>1300</v>
      </c>
      <c r="I522" s="121">
        <v>6938628209106</v>
      </c>
      <c r="J522" s="131"/>
      <c r="K522" s="131">
        <f t="shared" si="8"/>
        <v>0</v>
      </c>
    </row>
    <row r="523" spans="1:11" ht="15" customHeight="1">
      <c r="A523" s="135"/>
      <c r="B523" s="12" t="s">
        <v>965</v>
      </c>
      <c r="C523" s="30" t="s">
        <v>1016</v>
      </c>
      <c r="D523" s="13" t="s">
        <v>967</v>
      </c>
      <c r="E523" s="63" t="s">
        <v>1017</v>
      </c>
      <c r="F523" s="14" t="s">
        <v>1001</v>
      </c>
      <c r="G523" s="15" t="s">
        <v>13</v>
      </c>
      <c r="H523" s="64">
        <v>1230</v>
      </c>
      <c r="I523" s="121">
        <v>6932094147023</v>
      </c>
      <c r="J523" s="131"/>
      <c r="K523" s="131">
        <f t="shared" si="8"/>
        <v>0</v>
      </c>
    </row>
    <row r="524" spans="1:11" ht="15" customHeight="1">
      <c r="A524" s="135"/>
      <c r="B524" s="12" t="s">
        <v>965</v>
      </c>
      <c r="C524" s="30" t="s">
        <v>1018</v>
      </c>
      <c r="D524" s="13" t="s">
        <v>967</v>
      </c>
      <c r="E524" s="63" t="s">
        <v>1019</v>
      </c>
      <c r="F524" s="14" t="s">
        <v>1020</v>
      </c>
      <c r="G524" s="15" t="s">
        <v>13</v>
      </c>
      <c r="H524" s="64">
        <v>1150</v>
      </c>
      <c r="I524" s="121">
        <v>6938628281119</v>
      </c>
      <c r="J524" s="131"/>
      <c r="K524" s="131">
        <f t="shared" si="8"/>
        <v>0</v>
      </c>
    </row>
    <row r="525" spans="1:11" ht="15" customHeight="1">
      <c r="A525" s="135"/>
      <c r="B525" s="12" t="s">
        <v>965</v>
      </c>
      <c r="C525" s="30" t="s">
        <v>1021</v>
      </c>
      <c r="D525" s="13" t="s">
        <v>967</v>
      </c>
      <c r="E525" s="63" t="s">
        <v>1022</v>
      </c>
      <c r="F525" s="14" t="s">
        <v>1001</v>
      </c>
      <c r="G525" s="15" t="s">
        <v>13</v>
      </c>
      <c r="H525" s="64">
        <v>1080</v>
      </c>
      <c r="I525" s="121">
        <v>6932094147030</v>
      </c>
      <c r="J525" s="131"/>
      <c r="K525" s="131">
        <f t="shared" si="8"/>
        <v>0</v>
      </c>
    </row>
    <row r="526" spans="1:11" ht="15" customHeight="1">
      <c r="A526" s="135"/>
      <c r="B526" s="12" t="s">
        <v>965</v>
      </c>
      <c r="C526" s="65" t="s">
        <v>1023</v>
      </c>
      <c r="D526" s="13" t="s">
        <v>967</v>
      </c>
      <c r="E526" s="110" t="s">
        <v>1024</v>
      </c>
      <c r="F526" s="14" t="s">
        <v>1025</v>
      </c>
      <c r="G526" s="15" t="s">
        <v>13</v>
      </c>
      <c r="H526" s="30">
        <v>1050</v>
      </c>
      <c r="I526" s="121">
        <v>6938628262149</v>
      </c>
      <c r="J526" s="131"/>
      <c r="K526" s="131">
        <f t="shared" si="8"/>
        <v>0</v>
      </c>
    </row>
    <row r="527" spans="1:11" ht="15" customHeight="1">
      <c r="A527" s="135"/>
      <c r="B527" s="12" t="s">
        <v>965</v>
      </c>
      <c r="C527" s="13" t="s">
        <v>1026</v>
      </c>
      <c r="D527" s="13" t="s">
        <v>967</v>
      </c>
      <c r="E527" s="114" t="s">
        <v>1027</v>
      </c>
      <c r="F527" s="14" t="s">
        <v>1025</v>
      </c>
      <c r="G527" s="15" t="s">
        <v>13</v>
      </c>
      <c r="H527" s="30">
        <v>950</v>
      </c>
      <c r="I527" s="121">
        <v>6938628262156</v>
      </c>
      <c r="J527" s="131"/>
      <c r="K527" s="131">
        <f t="shared" si="8"/>
        <v>0</v>
      </c>
    </row>
    <row r="528" spans="1:11" ht="15" customHeight="1">
      <c r="A528" s="135"/>
      <c r="B528" s="12" t="s">
        <v>965</v>
      </c>
      <c r="C528" s="13" t="s">
        <v>1028</v>
      </c>
      <c r="D528" s="13" t="s">
        <v>967</v>
      </c>
      <c r="E528" s="63" t="s">
        <v>1029</v>
      </c>
      <c r="F528" s="14" t="s">
        <v>1030</v>
      </c>
      <c r="G528" s="15" t="s">
        <v>13</v>
      </c>
      <c r="H528" s="30">
        <v>900</v>
      </c>
      <c r="I528" s="121">
        <v>6938628281096</v>
      </c>
      <c r="J528" s="131"/>
      <c r="K528" s="131">
        <f t="shared" si="8"/>
        <v>0</v>
      </c>
    </row>
    <row r="529" spans="1:11" ht="15" customHeight="1">
      <c r="A529" s="135"/>
      <c r="B529" s="12" t="s">
        <v>965</v>
      </c>
      <c r="C529" s="13" t="s">
        <v>1031</v>
      </c>
      <c r="D529" s="13" t="s">
        <v>967</v>
      </c>
      <c r="E529" s="114" t="s">
        <v>1032</v>
      </c>
      <c r="F529" s="14" t="s">
        <v>1033</v>
      </c>
      <c r="G529" s="15" t="s">
        <v>13</v>
      </c>
      <c r="H529" s="30">
        <v>1050</v>
      </c>
      <c r="I529" s="121">
        <v>6938628281102</v>
      </c>
      <c r="J529" s="131"/>
      <c r="K529" s="131">
        <f t="shared" si="8"/>
        <v>0</v>
      </c>
    </row>
    <row r="530" spans="1:11" ht="15" customHeight="1">
      <c r="A530" s="135"/>
      <c r="B530" s="12" t="s">
        <v>965</v>
      </c>
      <c r="C530" s="65" t="s">
        <v>1034</v>
      </c>
      <c r="D530" s="13" t="s">
        <v>967</v>
      </c>
      <c r="E530" s="66" t="s">
        <v>1035</v>
      </c>
      <c r="F530" s="14" t="s">
        <v>978</v>
      </c>
      <c r="G530" s="15" t="s">
        <v>13</v>
      </c>
      <c r="H530" s="30">
        <v>950</v>
      </c>
      <c r="I530" s="121">
        <v>6938628209120</v>
      </c>
      <c r="J530" s="131"/>
      <c r="K530" s="131">
        <f t="shared" si="8"/>
        <v>0</v>
      </c>
    </row>
    <row r="531" spans="1:11" ht="15" customHeight="1">
      <c r="A531" s="135"/>
      <c r="B531" s="12" t="s">
        <v>965</v>
      </c>
      <c r="C531" s="52" t="s">
        <v>1036</v>
      </c>
      <c r="D531" s="13" t="s">
        <v>967</v>
      </c>
      <c r="E531" s="66" t="s">
        <v>1037</v>
      </c>
      <c r="F531" s="14" t="s">
        <v>1038</v>
      </c>
      <c r="G531" s="15" t="s">
        <v>13</v>
      </c>
      <c r="H531" s="30">
        <v>880</v>
      </c>
      <c r="I531" s="121">
        <v>6938628295420</v>
      </c>
      <c r="J531" s="131"/>
      <c r="K531" s="131">
        <f t="shared" si="8"/>
        <v>0</v>
      </c>
    </row>
    <row r="532" spans="1:11" ht="15" customHeight="1">
      <c r="A532" s="135"/>
      <c r="B532" s="12" t="s">
        <v>965</v>
      </c>
      <c r="C532" s="52" t="s">
        <v>1039</v>
      </c>
      <c r="D532" s="13" t="s">
        <v>967</v>
      </c>
      <c r="E532" s="66" t="s">
        <v>1040</v>
      </c>
      <c r="F532" s="14" t="s">
        <v>1041</v>
      </c>
      <c r="G532" s="15" t="s">
        <v>13</v>
      </c>
      <c r="H532" s="30">
        <v>950</v>
      </c>
      <c r="I532" s="121">
        <v>6932094131367</v>
      </c>
      <c r="J532" s="131"/>
      <c r="K532" s="131">
        <f t="shared" si="8"/>
        <v>0</v>
      </c>
    </row>
    <row r="533" spans="1:11" ht="15" customHeight="1">
      <c r="A533" s="135"/>
      <c r="B533" s="12" t="s">
        <v>965</v>
      </c>
      <c r="C533" s="65" t="s">
        <v>1042</v>
      </c>
      <c r="D533" s="13" t="s">
        <v>967</v>
      </c>
      <c r="E533" s="114" t="s">
        <v>1043</v>
      </c>
      <c r="F533" s="14" t="s">
        <v>981</v>
      </c>
      <c r="G533" s="15" t="s">
        <v>13</v>
      </c>
      <c r="H533" s="30">
        <v>850</v>
      </c>
      <c r="I533" s="121">
        <v>6938628209144</v>
      </c>
      <c r="J533" s="131"/>
      <c r="K533" s="131">
        <f t="shared" si="8"/>
        <v>0</v>
      </c>
    </row>
    <row r="534" spans="1:11" ht="15" customHeight="1">
      <c r="A534" s="135"/>
      <c r="B534" s="12" t="s">
        <v>965</v>
      </c>
      <c r="C534" s="67" t="s">
        <v>1044</v>
      </c>
      <c r="D534" s="68" t="s">
        <v>967</v>
      </c>
      <c r="E534" s="115" t="s">
        <v>1045</v>
      </c>
      <c r="F534" s="69" t="s">
        <v>1041</v>
      </c>
      <c r="G534" s="70" t="s">
        <v>13</v>
      </c>
      <c r="H534" s="83">
        <v>800</v>
      </c>
      <c r="I534" s="127">
        <v>6938628219945</v>
      </c>
      <c r="J534" s="131"/>
      <c r="K534" s="131">
        <f t="shared" si="8"/>
        <v>0</v>
      </c>
    </row>
    <row r="535" spans="1:11" ht="15" customHeight="1">
      <c r="A535" s="135"/>
      <c r="B535" s="12" t="s">
        <v>965</v>
      </c>
      <c r="C535" s="52" t="s">
        <v>1046</v>
      </c>
      <c r="D535" s="13" t="s">
        <v>967</v>
      </c>
      <c r="E535" s="66" t="s">
        <v>1047</v>
      </c>
      <c r="F535" s="14" t="s">
        <v>1048</v>
      </c>
      <c r="G535" s="15" t="s">
        <v>13</v>
      </c>
      <c r="H535" s="30">
        <v>820</v>
      </c>
      <c r="I535" s="121">
        <v>6938628209151</v>
      </c>
      <c r="J535" s="131"/>
      <c r="K535" s="131">
        <f t="shared" si="8"/>
        <v>0</v>
      </c>
    </row>
    <row r="536" spans="1:11" ht="15" customHeight="1">
      <c r="A536" s="135"/>
      <c r="B536" s="12" t="s">
        <v>965</v>
      </c>
      <c r="C536" s="71" t="s">
        <v>1049</v>
      </c>
      <c r="D536" s="71" t="s">
        <v>967</v>
      </c>
      <c r="E536" s="72" t="s">
        <v>1050</v>
      </c>
      <c r="F536" s="44" t="s">
        <v>1051</v>
      </c>
      <c r="G536" s="45" t="s">
        <v>13</v>
      </c>
      <c r="H536" s="84">
        <v>920</v>
      </c>
      <c r="I536" s="124">
        <v>6938628219952</v>
      </c>
      <c r="J536" s="131"/>
      <c r="K536" s="131">
        <f t="shared" si="8"/>
        <v>0</v>
      </c>
    </row>
    <row r="537" spans="1:11" ht="20.25" customHeight="1">
      <c r="A537" s="146"/>
      <c r="B537" s="8" t="s">
        <v>965</v>
      </c>
      <c r="C537" s="9" t="s">
        <v>1052</v>
      </c>
      <c r="D537" s="13" t="s">
        <v>1053</v>
      </c>
      <c r="E537" s="13" t="s">
        <v>968</v>
      </c>
      <c r="F537" s="73" t="s">
        <v>969</v>
      </c>
      <c r="G537" s="74"/>
      <c r="H537" s="29">
        <v>1260</v>
      </c>
      <c r="I537" s="120"/>
      <c r="J537" s="131"/>
      <c r="K537" s="131">
        <f t="shared" si="8"/>
        <v>0</v>
      </c>
    </row>
    <row r="538" spans="1:11" ht="20.25" customHeight="1">
      <c r="A538" s="135"/>
      <c r="B538" s="12" t="s">
        <v>965</v>
      </c>
      <c r="C538" s="13" t="s">
        <v>1054</v>
      </c>
      <c r="D538" s="13" t="s">
        <v>1053</v>
      </c>
      <c r="E538" s="13" t="s">
        <v>973</v>
      </c>
      <c r="F538" s="73" t="s">
        <v>974</v>
      </c>
      <c r="G538" s="62"/>
      <c r="H538" s="30">
        <v>1200</v>
      </c>
      <c r="I538" s="121"/>
      <c r="J538" s="131"/>
      <c r="K538" s="131">
        <f t="shared" si="8"/>
        <v>0</v>
      </c>
    </row>
    <row r="539" spans="1:11" ht="20.25" customHeight="1">
      <c r="A539" s="135"/>
      <c r="B539" s="12" t="s">
        <v>965</v>
      </c>
      <c r="C539" s="13" t="s">
        <v>1055</v>
      </c>
      <c r="D539" s="13" t="s">
        <v>1053</v>
      </c>
      <c r="E539" s="13" t="s">
        <v>986</v>
      </c>
      <c r="F539" s="73" t="s">
        <v>974</v>
      </c>
      <c r="G539" s="62"/>
      <c r="H539" s="30">
        <v>1100</v>
      </c>
      <c r="I539" s="121"/>
      <c r="J539" s="131"/>
      <c r="K539" s="131">
        <f t="shared" si="8"/>
        <v>0</v>
      </c>
    </row>
    <row r="540" spans="1:11" ht="20.25" customHeight="1">
      <c r="A540" s="135"/>
      <c r="B540" s="12" t="s">
        <v>965</v>
      </c>
      <c r="C540" s="13" t="s">
        <v>1056</v>
      </c>
      <c r="D540" s="13" t="s">
        <v>1053</v>
      </c>
      <c r="E540" s="13" t="s">
        <v>1000</v>
      </c>
      <c r="F540" s="73" t="s">
        <v>1001</v>
      </c>
      <c r="G540" s="62"/>
      <c r="H540" s="30">
        <v>1150</v>
      </c>
      <c r="I540" s="121"/>
      <c r="J540" s="131"/>
      <c r="K540" s="131">
        <f t="shared" si="8"/>
        <v>0</v>
      </c>
    </row>
    <row r="541" spans="1:11" ht="20.25" customHeight="1">
      <c r="A541" s="135"/>
      <c r="B541" s="12" t="s">
        <v>965</v>
      </c>
      <c r="C541" s="13" t="s">
        <v>1057</v>
      </c>
      <c r="D541" s="13" t="s">
        <v>1053</v>
      </c>
      <c r="E541" s="13" t="s">
        <v>1058</v>
      </c>
      <c r="F541" s="73" t="s">
        <v>969</v>
      </c>
      <c r="G541" s="62"/>
      <c r="H541" s="30">
        <v>1200</v>
      </c>
      <c r="I541" s="121"/>
      <c r="J541" s="131"/>
      <c r="K541" s="131">
        <f t="shared" si="8"/>
        <v>0</v>
      </c>
    </row>
    <row r="542" spans="1:11" ht="20.25" customHeight="1">
      <c r="A542" s="135"/>
      <c r="B542" s="12" t="s">
        <v>965</v>
      </c>
      <c r="C542" s="13" t="s">
        <v>1059</v>
      </c>
      <c r="D542" s="13" t="s">
        <v>1053</v>
      </c>
      <c r="E542" s="13" t="s">
        <v>1003</v>
      </c>
      <c r="F542" s="73" t="s">
        <v>974</v>
      </c>
      <c r="G542" s="62"/>
      <c r="H542" s="30">
        <v>1050</v>
      </c>
      <c r="I542" s="121"/>
      <c r="J542" s="131"/>
      <c r="K542" s="131">
        <f t="shared" si="8"/>
        <v>0</v>
      </c>
    </row>
    <row r="543" spans="1:11" ht="20.25" customHeight="1">
      <c r="A543" s="135"/>
      <c r="B543" s="12" t="s">
        <v>965</v>
      </c>
      <c r="C543" s="13" t="s">
        <v>1060</v>
      </c>
      <c r="D543" s="13" t="s">
        <v>1053</v>
      </c>
      <c r="E543" s="13" t="s">
        <v>1007</v>
      </c>
      <c r="F543" s="73" t="s">
        <v>1001</v>
      </c>
      <c r="G543" s="62"/>
      <c r="H543" s="30">
        <v>1100</v>
      </c>
      <c r="I543" s="121"/>
      <c r="J543" s="131"/>
      <c r="K543" s="131">
        <f t="shared" si="8"/>
        <v>0</v>
      </c>
    </row>
    <row r="544" spans="1:11" ht="20.25" customHeight="1">
      <c r="A544" s="135"/>
      <c r="B544" s="12" t="s">
        <v>965</v>
      </c>
      <c r="C544" s="13" t="s">
        <v>1061</v>
      </c>
      <c r="D544" s="13" t="s">
        <v>1053</v>
      </c>
      <c r="E544" s="13" t="s">
        <v>1009</v>
      </c>
      <c r="F544" s="73" t="s">
        <v>978</v>
      </c>
      <c r="G544" s="62"/>
      <c r="H544" s="30">
        <v>1030</v>
      </c>
      <c r="I544" s="121"/>
      <c r="J544" s="131"/>
      <c r="K544" s="131">
        <f t="shared" si="8"/>
        <v>0</v>
      </c>
    </row>
    <row r="545" spans="1:11" ht="20.25" customHeight="1">
      <c r="A545" s="135"/>
      <c r="B545" s="12" t="s">
        <v>965</v>
      </c>
      <c r="C545" s="13" t="s">
        <v>1062</v>
      </c>
      <c r="D545" s="13" t="s">
        <v>1053</v>
      </c>
      <c r="E545" s="13" t="s">
        <v>1012</v>
      </c>
      <c r="F545" s="73" t="s">
        <v>981</v>
      </c>
      <c r="G545" s="62"/>
      <c r="H545" s="30">
        <v>890</v>
      </c>
      <c r="I545" s="121"/>
      <c r="J545" s="131"/>
      <c r="K545" s="131">
        <f t="shared" si="8"/>
        <v>0</v>
      </c>
    </row>
    <row r="546" spans="1:11" ht="20.25" customHeight="1">
      <c r="A546" s="135"/>
      <c r="B546" s="12" t="s">
        <v>965</v>
      </c>
      <c r="C546" s="13" t="s">
        <v>1063</v>
      </c>
      <c r="D546" s="13" t="s">
        <v>1053</v>
      </c>
      <c r="E546" s="13" t="s">
        <v>1017</v>
      </c>
      <c r="F546" s="73" t="s">
        <v>1001</v>
      </c>
      <c r="G546" s="62"/>
      <c r="H546" s="30">
        <v>1230</v>
      </c>
      <c r="I546" s="121"/>
      <c r="J546" s="131"/>
      <c r="K546" s="131">
        <f t="shared" si="8"/>
        <v>0</v>
      </c>
    </row>
    <row r="547" spans="1:11" ht="20.25" customHeight="1">
      <c r="A547" s="135"/>
      <c r="B547" s="12" t="s">
        <v>965</v>
      </c>
      <c r="C547" s="13" t="s">
        <v>1064</v>
      </c>
      <c r="D547" s="13" t="s">
        <v>1053</v>
      </c>
      <c r="E547" s="13" t="s">
        <v>1019</v>
      </c>
      <c r="F547" s="73" t="s">
        <v>1020</v>
      </c>
      <c r="G547" s="62"/>
      <c r="H547" s="30">
        <v>1150</v>
      </c>
      <c r="I547" s="121"/>
      <c r="J547" s="131"/>
      <c r="K547" s="131">
        <f t="shared" si="8"/>
        <v>0</v>
      </c>
    </row>
    <row r="548" spans="1:11" ht="20.25" customHeight="1">
      <c r="A548" s="135"/>
      <c r="B548" s="12" t="s">
        <v>965</v>
      </c>
      <c r="C548" s="13" t="s">
        <v>1065</v>
      </c>
      <c r="D548" s="13" t="s">
        <v>1053</v>
      </c>
      <c r="E548" s="13" t="s">
        <v>1022</v>
      </c>
      <c r="F548" s="73" t="s">
        <v>1001</v>
      </c>
      <c r="G548" s="62"/>
      <c r="H548" s="30">
        <v>1080</v>
      </c>
      <c r="I548" s="121"/>
      <c r="J548" s="131"/>
      <c r="K548" s="131">
        <f t="shared" si="8"/>
        <v>0</v>
      </c>
    </row>
    <row r="549" spans="1:11" ht="20.25" customHeight="1">
      <c r="A549" s="135"/>
      <c r="B549" s="12" t="s">
        <v>965</v>
      </c>
      <c r="C549" s="13" t="s">
        <v>1066</v>
      </c>
      <c r="D549" s="13" t="s">
        <v>1053</v>
      </c>
      <c r="E549" s="13" t="s">
        <v>1024</v>
      </c>
      <c r="F549" s="73" t="s">
        <v>1025</v>
      </c>
      <c r="G549" s="62"/>
      <c r="H549" s="30">
        <v>1050</v>
      </c>
      <c r="I549" s="121"/>
      <c r="J549" s="131"/>
      <c r="K549" s="131">
        <f t="shared" si="8"/>
        <v>0</v>
      </c>
    </row>
    <row r="550" spans="1:11" ht="20.25" customHeight="1">
      <c r="A550" s="135"/>
      <c r="B550" s="12" t="s">
        <v>965</v>
      </c>
      <c r="C550" s="13" t="s">
        <v>1067</v>
      </c>
      <c r="D550" s="13" t="s">
        <v>1053</v>
      </c>
      <c r="E550" s="13" t="s">
        <v>1027</v>
      </c>
      <c r="F550" s="73" t="s">
        <v>1025</v>
      </c>
      <c r="G550" s="62"/>
      <c r="H550" s="30">
        <v>1000</v>
      </c>
      <c r="I550" s="121"/>
      <c r="J550" s="131"/>
      <c r="K550" s="131">
        <f t="shared" si="8"/>
        <v>0</v>
      </c>
    </row>
    <row r="551" spans="1:11" ht="20.25" customHeight="1">
      <c r="A551" s="135"/>
      <c r="B551" s="12" t="s">
        <v>965</v>
      </c>
      <c r="C551" s="13" t="s">
        <v>1068</v>
      </c>
      <c r="D551" s="13" t="s">
        <v>1053</v>
      </c>
      <c r="E551" s="13" t="s">
        <v>1029</v>
      </c>
      <c r="F551" s="73" t="s">
        <v>1069</v>
      </c>
      <c r="G551" s="62"/>
      <c r="H551" s="30">
        <v>900</v>
      </c>
      <c r="I551" s="121"/>
      <c r="J551" s="131"/>
      <c r="K551" s="131">
        <f t="shared" si="8"/>
        <v>0</v>
      </c>
    </row>
    <row r="552" spans="1:11" ht="20.25" customHeight="1">
      <c r="A552" s="135"/>
      <c r="B552" s="12" t="s">
        <v>965</v>
      </c>
      <c r="C552" s="13" t="s">
        <v>1070</v>
      </c>
      <c r="D552" s="13" t="s">
        <v>1053</v>
      </c>
      <c r="E552" s="13" t="s">
        <v>1032</v>
      </c>
      <c r="F552" s="73" t="s">
        <v>1033</v>
      </c>
      <c r="G552" s="62"/>
      <c r="H552" s="30">
        <v>1050</v>
      </c>
      <c r="I552" s="121"/>
      <c r="J552" s="131"/>
      <c r="K552" s="131">
        <f t="shared" si="8"/>
        <v>0</v>
      </c>
    </row>
    <row r="553" spans="1:11" ht="20.25" customHeight="1">
      <c r="A553" s="135"/>
      <c r="B553" s="12" t="s">
        <v>965</v>
      </c>
      <c r="C553" s="13" t="s">
        <v>1071</v>
      </c>
      <c r="D553" s="13" t="s">
        <v>1053</v>
      </c>
      <c r="E553" s="13" t="s">
        <v>1035</v>
      </c>
      <c r="F553" s="73" t="s">
        <v>978</v>
      </c>
      <c r="G553" s="62"/>
      <c r="H553" s="30">
        <v>950</v>
      </c>
      <c r="I553" s="121"/>
      <c r="J553" s="131"/>
      <c r="K553" s="131">
        <f t="shared" si="8"/>
        <v>0</v>
      </c>
    </row>
    <row r="554" spans="1:11" ht="20.25" customHeight="1">
      <c r="A554" s="135"/>
      <c r="B554" s="12" t="s">
        <v>965</v>
      </c>
      <c r="C554" s="13" t="s">
        <v>1072</v>
      </c>
      <c r="D554" s="13" t="s">
        <v>1053</v>
      </c>
      <c r="E554" s="13" t="s">
        <v>1040</v>
      </c>
      <c r="F554" s="73" t="s">
        <v>1041</v>
      </c>
      <c r="G554" s="62"/>
      <c r="H554" s="30">
        <v>870</v>
      </c>
      <c r="I554" s="121"/>
      <c r="J554" s="131"/>
      <c r="K554" s="131">
        <f t="shared" si="8"/>
        <v>0</v>
      </c>
    </row>
    <row r="555" spans="1:11" ht="20.25" customHeight="1">
      <c r="A555" s="135"/>
      <c r="B555" s="12" t="s">
        <v>965</v>
      </c>
      <c r="C555" s="13" t="s">
        <v>1073</v>
      </c>
      <c r="D555" s="13" t="s">
        <v>1053</v>
      </c>
      <c r="E555" s="13" t="s">
        <v>1043</v>
      </c>
      <c r="F555" s="73" t="s">
        <v>981</v>
      </c>
      <c r="G555" s="62"/>
      <c r="H555" s="30">
        <v>850</v>
      </c>
      <c r="I555" s="121"/>
      <c r="J555" s="131"/>
      <c r="K555" s="131">
        <f t="shared" si="8"/>
        <v>0</v>
      </c>
    </row>
    <row r="556" spans="1:11" ht="20.25" customHeight="1">
      <c r="A556" s="135"/>
      <c r="B556" s="12" t="s">
        <v>965</v>
      </c>
      <c r="C556" s="13" t="s">
        <v>1074</v>
      </c>
      <c r="D556" s="13" t="s">
        <v>1053</v>
      </c>
      <c r="E556" s="13" t="s">
        <v>1045</v>
      </c>
      <c r="F556" s="73" t="s">
        <v>1075</v>
      </c>
      <c r="G556" s="62"/>
      <c r="H556" s="30">
        <v>800</v>
      </c>
      <c r="I556" s="121"/>
      <c r="J556" s="131"/>
      <c r="K556" s="131">
        <f t="shared" si="8"/>
        <v>0</v>
      </c>
    </row>
    <row r="557" spans="1:11" ht="20.25" customHeight="1">
      <c r="A557" s="135"/>
      <c r="B557" s="12" t="s">
        <v>965</v>
      </c>
      <c r="C557" s="13" t="s">
        <v>1076</v>
      </c>
      <c r="D557" s="13" t="s">
        <v>1053</v>
      </c>
      <c r="E557" s="13" t="s">
        <v>1047</v>
      </c>
      <c r="F557" s="73" t="s">
        <v>1048</v>
      </c>
      <c r="G557" s="62"/>
      <c r="H557" s="30">
        <v>800</v>
      </c>
      <c r="I557" s="121"/>
      <c r="J557" s="131"/>
      <c r="K557" s="131">
        <f t="shared" si="8"/>
        <v>0</v>
      </c>
    </row>
    <row r="558" spans="1:11" ht="20.25" customHeight="1">
      <c r="A558" s="136"/>
      <c r="B558" s="16" t="s">
        <v>965</v>
      </c>
      <c r="C558" s="17" t="s">
        <v>1077</v>
      </c>
      <c r="D558" s="17" t="s">
        <v>1053</v>
      </c>
      <c r="E558" s="17" t="s">
        <v>1050</v>
      </c>
      <c r="F558" s="75" t="s">
        <v>1051</v>
      </c>
      <c r="G558" s="76"/>
      <c r="H558" s="31">
        <v>920</v>
      </c>
      <c r="I558" s="122"/>
      <c r="J558" s="131"/>
      <c r="K558" s="131">
        <f t="shared" si="8"/>
        <v>0</v>
      </c>
    </row>
    <row r="559" spans="1:11" ht="21" customHeight="1">
      <c r="A559" s="135"/>
      <c r="B559" s="46" t="s">
        <v>1078</v>
      </c>
      <c r="C559" s="77" t="s">
        <v>1079</v>
      </c>
      <c r="D559" s="47" t="s">
        <v>1080</v>
      </c>
      <c r="E559" s="113" t="s">
        <v>1081</v>
      </c>
      <c r="F559" s="24" t="s">
        <v>1082</v>
      </c>
      <c r="G559" s="25" t="s">
        <v>13</v>
      </c>
      <c r="H559" s="49">
        <v>2400</v>
      </c>
      <c r="I559" s="123">
        <v>6938628295499</v>
      </c>
      <c r="J559" s="131"/>
      <c r="K559" s="131">
        <f t="shared" si="8"/>
        <v>0</v>
      </c>
    </row>
    <row r="560" spans="1:11" ht="21.75" customHeight="1">
      <c r="A560" s="135"/>
      <c r="B560" s="12" t="s">
        <v>1078</v>
      </c>
      <c r="C560" s="78" t="s">
        <v>1083</v>
      </c>
      <c r="D560" s="13" t="s">
        <v>1080</v>
      </c>
      <c r="E560" s="110" t="s">
        <v>1084</v>
      </c>
      <c r="F560" s="14" t="s">
        <v>1085</v>
      </c>
      <c r="G560" s="15" t="s">
        <v>13</v>
      </c>
      <c r="H560" s="30">
        <v>2240</v>
      </c>
      <c r="I560" s="121">
        <v>6938628253659</v>
      </c>
      <c r="J560" s="131"/>
      <c r="K560" s="131">
        <f t="shared" si="8"/>
        <v>0</v>
      </c>
    </row>
    <row r="561" spans="1:11" ht="21.75" customHeight="1">
      <c r="A561" s="135"/>
      <c r="B561" s="12" t="s">
        <v>1078</v>
      </c>
      <c r="C561" s="78" t="s">
        <v>1086</v>
      </c>
      <c r="D561" s="13" t="s">
        <v>1080</v>
      </c>
      <c r="E561" s="12" t="s">
        <v>1087</v>
      </c>
      <c r="F561" s="14" t="s">
        <v>1088</v>
      </c>
      <c r="G561" s="15" t="s">
        <v>13</v>
      </c>
      <c r="H561" s="30">
        <v>2000</v>
      </c>
      <c r="I561" s="121">
        <v>6938628268073</v>
      </c>
      <c r="J561" s="131"/>
      <c r="K561" s="131">
        <f t="shared" si="8"/>
        <v>0</v>
      </c>
    </row>
    <row r="562" spans="1:11" ht="21.75" customHeight="1">
      <c r="A562" s="135"/>
      <c r="B562" s="12" t="s">
        <v>1078</v>
      </c>
      <c r="C562" s="78" t="s">
        <v>1089</v>
      </c>
      <c r="D562" s="13" t="s">
        <v>1080</v>
      </c>
      <c r="E562" s="110" t="s">
        <v>1090</v>
      </c>
      <c r="F562" s="14" t="s">
        <v>1091</v>
      </c>
      <c r="G562" s="15" t="s">
        <v>13</v>
      </c>
      <c r="H562" s="30">
        <v>2450</v>
      </c>
      <c r="I562" s="121">
        <v>6938628219884</v>
      </c>
      <c r="J562" s="131"/>
      <c r="K562" s="131">
        <f t="shared" si="8"/>
        <v>0</v>
      </c>
    </row>
    <row r="563" spans="1:11" ht="21.75" customHeight="1">
      <c r="A563" s="135"/>
      <c r="B563" s="12" t="s">
        <v>1078</v>
      </c>
      <c r="C563" s="78" t="s">
        <v>1092</v>
      </c>
      <c r="D563" s="13" t="s">
        <v>1080</v>
      </c>
      <c r="E563" s="12" t="s">
        <v>1093</v>
      </c>
      <c r="F563" s="14" t="s">
        <v>1094</v>
      </c>
      <c r="G563" s="15" t="s">
        <v>13</v>
      </c>
      <c r="H563" s="30">
        <v>1720</v>
      </c>
      <c r="I563" s="121">
        <v>6932094114940</v>
      </c>
      <c r="J563" s="131"/>
      <c r="K563" s="131">
        <f t="shared" si="8"/>
        <v>0</v>
      </c>
    </row>
    <row r="564" spans="1:11" ht="21.75" customHeight="1">
      <c r="A564" s="135"/>
      <c r="B564" s="12" t="s">
        <v>1078</v>
      </c>
      <c r="C564" s="78" t="s">
        <v>1095</v>
      </c>
      <c r="D564" s="13" t="s">
        <v>1080</v>
      </c>
      <c r="E564" s="110" t="s">
        <v>1096</v>
      </c>
      <c r="F564" s="14" t="s">
        <v>1097</v>
      </c>
      <c r="G564" s="15" t="s">
        <v>13</v>
      </c>
      <c r="H564" s="30">
        <v>1960</v>
      </c>
      <c r="I564" s="121">
        <v>6938628262170</v>
      </c>
      <c r="J564" s="131"/>
      <c r="K564" s="131">
        <f t="shared" si="8"/>
        <v>0</v>
      </c>
    </row>
    <row r="565" spans="1:11" ht="21.75" customHeight="1">
      <c r="A565" s="135"/>
      <c r="B565" s="12" t="s">
        <v>1078</v>
      </c>
      <c r="C565" s="78" t="s">
        <v>1098</v>
      </c>
      <c r="D565" s="13" t="s">
        <v>1080</v>
      </c>
      <c r="E565" s="12" t="s">
        <v>1099</v>
      </c>
      <c r="F565" s="14" t="s">
        <v>1100</v>
      </c>
      <c r="G565" s="15" t="s">
        <v>13</v>
      </c>
      <c r="H565" s="30">
        <v>1750</v>
      </c>
      <c r="I565" s="121">
        <v>6938628262187</v>
      </c>
      <c r="J565" s="131"/>
      <c r="K565" s="131">
        <f t="shared" si="8"/>
        <v>0</v>
      </c>
    </row>
    <row r="566" spans="1:11" ht="21.75" customHeight="1">
      <c r="A566" s="135"/>
      <c r="B566" s="12" t="s">
        <v>1078</v>
      </c>
      <c r="C566" s="78" t="s">
        <v>1101</v>
      </c>
      <c r="D566" s="13" t="s">
        <v>1080</v>
      </c>
      <c r="E566" s="12" t="s">
        <v>1102</v>
      </c>
      <c r="F566" s="14" t="s">
        <v>1103</v>
      </c>
      <c r="G566" s="15" t="s">
        <v>13</v>
      </c>
      <c r="H566" s="30">
        <v>1900</v>
      </c>
      <c r="I566" s="121">
        <v>6938628295529</v>
      </c>
      <c r="J566" s="131"/>
      <c r="K566" s="131">
        <f t="shared" si="8"/>
        <v>0</v>
      </c>
    </row>
    <row r="567" spans="1:11" ht="21.75" customHeight="1">
      <c r="A567" s="135"/>
      <c r="B567" s="12" t="s">
        <v>1078</v>
      </c>
      <c r="C567" s="78" t="s">
        <v>1104</v>
      </c>
      <c r="D567" s="13" t="s">
        <v>1080</v>
      </c>
      <c r="E567" s="12" t="s">
        <v>1105</v>
      </c>
      <c r="F567" s="14" t="s">
        <v>1106</v>
      </c>
      <c r="G567" s="15" t="s">
        <v>13</v>
      </c>
      <c r="H567" s="30">
        <v>1450</v>
      </c>
      <c r="I567" s="121">
        <v>6938628262194</v>
      </c>
      <c r="J567" s="131"/>
      <c r="K567" s="131">
        <f t="shared" si="8"/>
        <v>0</v>
      </c>
    </row>
    <row r="568" spans="1:11" ht="21.75" customHeight="1">
      <c r="A568" s="135"/>
      <c r="B568" s="12" t="s">
        <v>1078</v>
      </c>
      <c r="C568" s="78" t="s">
        <v>1107</v>
      </c>
      <c r="D568" s="13" t="s">
        <v>1080</v>
      </c>
      <c r="E568" s="110" t="s">
        <v>1108</v>
      </c>
      <c r="F568" s="14" t="s">
        <v>1001</v>
      </c>
      <c r="G568" s="15" t="s">
        <v>13</v>
      </c>
      <c r="H568" s="30">
        <v>2380</v>
      </c>
      <c r="I568" s="121">
        <v>6938628262200</v>
      </c>
      <c r="J568" s="131"/>
      <c r="K568" s="131">
        <f t="shared" si="8"/>
        <v>0</v>
      </c>
    </row>
    <row r="569" spans="1:11" ht="21.75" customHeight="1">
      <c r="A569" s="135"/>
      <c r="B569" s="12" t="s">
        <v>1078</v>
      </c>
      <c r="C569" s="78" t="s">
        <v>1109</v>
      </c>
      <c r="D569" s="13" t="s">
        <v>1080</v>
      </c>
      <c r="E569" s="110" t="s">
        <v>1110</v>
      </c>
      <c r="F569" s="14" t="s">
        <v>1111</v>
      </c>
      <c r="G569" s="15" t="s">
        <v>13</v>
      </c>
      <c r="H569" s="30">
        <v>2050</v>
      </c>
      <c r="I569" s="121">
        <v>6938628262217</v>
      </c>
      <c r="J569" s="131"/>
      <c r="K569" s="131">
        <f t="shared" si="8"/>
        <v>0</v>
      </c>
    </row>
    <row r="570" spans="1:11" ht="21.75" customHeight="1">
      <c r="A570" s="135"/>
      <c r="B570" s="12" t="s">
        <v>1078</v>
      </c>
      <c r="C570" s="78" t="s">
        <v>1112</v>
      </c>
      <c r="D570" s="13" t="s">
        <v>1080</v>
      </c>
      <c r="E570" s="110" t="s">
        <v>1113</v>
      </c>
      <c r="F570" s="14" t="s">
        <v>1114</v>
      </c>
      <c r="G570" s="15" t="s">
        <v>13</v>
      </c>
      <c r="H570" s="30">
        <v>1750</v>
      </c>
      <c r="I570" s="121">
        <v>6938628203876</v>
      </c>
      <c r="J570" s="131"/>
      <c r="K570" s="131">
        <f t="shared" si="8"/>
        <v>0</v>
      </c>
    </row>
    <row r="571" spans="1:11" ht="21.75" customHeight="1">
      <c r="A571" s="135"/>
      <c r="B571" s="79" t="s">
        <v>1078</v>
      </c>
      <c r="C571" s="80" t="s">
        <v>1115</v>
      </c>
      <c r="D571" s="71" t="s">
        <v>1080</v>
      </c>
      <c r="E571" s="116" t="s">
        <v>1116</v>
      </c>
      <c r="F571" s="44" t="s">
        <v>1117</v>
      </c>
      <c r="G571" s="45" t="s">
        <v>13</v>
      </c>
      <c r="H571" s="84">
        <v>1650</v>
      </c>
      <c r="I571" s="124">
        <v>6938628295505</v>
      </c>
      <c r="J571" s="131"/>
      <c r="K571" s="131">
        <f t="shared" si="8"/>
        <v>0</v>
      </c>
    </row>
    <row r="572" spans="1:11" ht="15" customHeight="1">
      <c r="A572" s="140"/>
      <c r="B572" s="81" t="s">
        <v>1118</v>
      </c>
      <c r="C572" s="26" t="s">
        <v>1119</v>
      </c>
      <c r="D572" s="21" t="s">
        <v>1120</v>
      </c>
      <c r="E572" s="27" t="s">
        <v>98</v>
      </c>
      <c r="F572" s="14" t="s">
        <v>99</v>
      </c>
      <c r="G572" s="15" t="s">
        <v>1121</v>
      </c>
      <c r="H572" s="34">
        <v>2850</v>
      </c>
      <c r="I572" s="121">
        <v>6932094106389</v>
      </c>
      <c r="J572" s="131"/>
      <c r="K572" s="131">
        <f t="shared" si="8"/>
        <v>0</v>
      </c>
    </row>
    <row r="573" spans="1:11" ht="15" customHeight="1">
      <c r="A573" s="138"/>
      <c r="B573" s="82" t="s">
        <v>1118</v>
      </c>
      <c r="C573" s="26" t="s">
        <v>1122</v>
      </c>
      <c r="D573" s="21" t="s">
        <v>1120</v>
      </c>
      <c r="E573" s="27" t="s">
        <v>101</v>
      </c>
      <c r="F573" s="14" t="s">
        <v>19</v>
      </c>
      <c r="G573" s="15" t="s">
        <v>1121</v>
      </c>
      <c r="H573" s="34">
        <v>2810</v>
      </c>
      <c r="I573" s="121">
        <v>6932094106396</v>
      </c>
      <c r="J573" s="131"/>
      <c r="K573" s="131">
        <f t="shared" si="8"/>
        <v>0</v>
      </c>
    </row>
    <row r="574" spans="1:11" ht="15" customHeight="1">
      <c r="A574" s="138"/>
      <c r="B574" s="82" t="s">
        <v>1118</v>
      </c>
      <c r="C574" s="26" t="s">
        <v>1123</v>
      </c>
      <c r="D574" s="21" t="s">
        <v>1120</v>
      </c>
      <c r="E574" s="27" t="s">
        <v>15</v>
      </c>
      <c r="F574" s="14" t="s">
        <v>16</v>
      </c>
      <c r="G574" s="15" t="s">
        <v>1121</v>
      </c>
      <c r="H574" s="34">
        <v>2270</v>
      </c>
      <c r="I574" s="121">
        <v>6938628290241</v>
      </c>
      <c r="J574" s="131"/>
      <c r="K574" s="131">
        <f t="shared" si="8"/>
        <v>0</v>
      </c>
    </row>
    <row r="575" spans="1:11" ht="15" customHeight="1">
      <c r="A575" s="138"/>
      <c r="B575" s="82" t="s">
        <v>1118</v>
      </c>
      <c r="C575" s="26" t="s">
        <v>1124</v>
      </c>
      <c r="D575" s="21" t="s">
        <v>1120</v>
      </c>
      <c r="E575" s="27" t="s">
        <v>18</v>
      </c>
      <c r="F575" s="14" t="s">
        <v>19</v>
      </c>
      <c r="G575" s="15" t="s">
        <v>1121</v>
      </c>
      <c r="H575" s="34">
        <v>2300</v>
      </c>
      <c r="I575" s="121">
        <v>6938628264433</v>
      </c>
      <c r="J575" s="131"/>
      <c r="K575" s="131">
        <f t="shared" si="8"/>
        <v>0</v>
      </c>
    </row>
    <row r="576" spans="1:11" ht="15" customHeight="1">
      <c r="A576" s="138"/>
      <c r="B576" s="82" t="s">
        <v>1118</v>
      </c>
      <c r="C576" s="26" t="s">
        <v>1125</v>
      </c>
      <c r="D576" s="21" t="s">
        <v>1120</v>
      </c>
      <c r="E576" s="27" t="s">
        <v>21</v>
      </c>
      <c r="F576" s="14" t="s">
        <v>22</v>
      </c>
      <c r="G576" s="15" t="s">
        <v>1121</v>
      </c>
      <c r="H576" s="34">
        <v>2120</v>
      </c>
      <c r="I576" s="121">
        <v>6938628290258</v>
      </c>
      <c r="J576" s="131"/>
      <c r="K576" s="131">
        <f t="shared" si="8"/>
        <v>0</v>
      </c>
    </row>
    <row r="577" spans="1:11" ht="15" customHeight="1">
      <c r="A577" s="138"/>
      <c r="B577" s="82" t="s">
        <v>1118</v>
      </c>
      <c r="C577" s="26" t="s">
        <v>1126</v>
      </c>
      <c r="D577" s="21" t="s">
        <v>1120</v>
      </c>
      <c r="E577" s="27" t="s">
        <v>27</v>
      </c>
      <c r="F577" s="14" t="s">
        <v>22</v>
      </c>
      <c r="G577" s="15" t="s">
        <v>1121</v>
      </c>
      <c r="H577" s="34">
        <v>2070</v>
      </c>
      <c r="I577" s="121">
        <v>6938628264440</v>
      </c>
      <c r="J577" s="131"/>
      <c r="K577" s="131">
        <f t="shared" si="8"/>
        <v>0</v>
      </c>
    </row>
    <row r="578" spans="1:11" ht="15" customHeight="1">
      <c r="A578" s="138"/>
      <c r="B578" s="82" t="s">
        <v>1118</v>
      </c>
      <c r="C578" s="26" t="s">
        <v>1127</v>
      </c>
      <c r="D578" s="21" t="s">
        <v>1120</v>
      </c>
      <c r="E578" s="27" t="s">
        <v>110</v>
      </c>
      <c r="F578" s="14" t="s">
        <v>96</v>
      </c>
      <c r="G578" s="15" t="s">
        <v>1121</v>
      </c>
      <c r="H578" s="34">
        <v>1970</v>
      </c>
      <c r="I578" s="121">
        <v>6938628290265</v>
      </c>
      <c r="J578" s="131"/>
      <c r="K578" s="131">
        <f t="shared" si="8"/>
        <v>0</v>
      </c>
    </row>
    <row r="579" spans="1:11" ht="15" customHeight="1">
      <c r="A579" s="138"/>
      <c r="B579" s="82" t="s">
        <v>1118</v>
      </c>
      <c r="C579" s="26" t="s">
        <v>1128</v>
      </c>
      <c r="D579" s="21" t="s">
        <v>1120</v>
      </c>
      <c r="E579" s="26" t="s">
        <v>35</v>
      </c>
      <c r="F579" s="14" t="s">
        <v>36</v>
      </c>
      <c r="G579" s="15" t="s">
        <v>1121</v>
      </c>
      <c r="H579" s="34">
        <v>1930</v>
      </c>
      <c r="I579" s="121">
        <v>6938628264457</v>
      </c>
      <c r="J579" s="131"/>
      <c r="K579" s="131">
        <f t="shared" si="8"/>
        <v>0</v>
      </c>
    </row>
    <row r="580" spans="1:11" ht="15" customHeight="1">
      <c r="A580" s="138"/>
      <c r="B580" s="82" t="s">
        <v>1118</v>
      </c>
      <c r="C580" s="26" t="s">
        <v>1129</v>
      </c>
      <c r="D580" s="21" t="s">
        <v>1120</v>
      </c>
      <c r="E580" s="26" t="s">
        <v>44</v>
      </c>
      <c r="F580" s="14" t="s">
        <v>19</v>
      </c>
      <c r="G580" s="15" t="s">
        <v>1121</v>
      </c>
      <c r="H580" s="34">
        <v>2250</v>
      </c>
      <c r="I580" s="121">
        <v>6938628290289</v>
      </c>
      <c r="J580" s="131"/>
      <c r="K580" s="131">
        <f t="shared" ref="K580:K643" si="9">J580/H580</f>
        <v>0</v>
      </c>
    </row>
    <row r="581" spans="1:11" ht="15" customHeight="1">
      <c r="A581" s="138"/>
      <c r="B581" s="82" t="s">
        <v>1118</v>
      </c>
      <c r="C581" s="26" t="s">
        <v>1130</v>
      </c>
      <c r="D581" s="21" t="s">
        <v>1120</v>
      </c>
      <c r="E581" s="26" t="s">
        <v>46</v>
      </c>
      <c r="F581" s="14" t="s">
        <v>47</v>
      </c>
      <c r="G581" s="15" t="s">
        <v>1121</v>
      </c>
      <c r="H581" s="34">
        <v>2050</v>
      </c>
      <c r="I581" s="121">
        <v>6938628290272</v>
      </c>
      <c r="J581" s="131"/>
      <c r="K581" s="131">
        <f t="shared" si="9"/>
        <v>0</v>
      </c>
    </row>
    <row r="582" spans="1:11" ht="15" customHeight="1">
      <c r="A582" s="138"/>
      <c r="B582" s="82" t="s">
        <v>1118</v>
      </c>
      <c r="C582" s="26" t="s">
        <v>1131</v>
      </c>
      <c r="D582" s="21" t="s">
        <v>1120</v>
      </c>
      <c r="E582" s="26" t="s">
        <v>49</v>
      </c>
      <c r="F582" s="14" t="s">
        <v>22</v>
      </c>
      <c r="G582" s="15" t="s">
        <v>1121</v>
      </c>
      <c r="H582" s="34">
        <v>1950</v>
      </c>
      <c r="I582" s="121">
        <v>6938628264464</v>
      </c>
      <c r="J582" s="131"/>
      <c r="K582" s="131">
        <f t="shared" si="9"/>
        <v>0</v>
      </c>
    </row>
    <row r="583" spans="1:11" ht="15" customHeight="1">
      <c r="A583" s="138"/>
      <c r="B583" s="82" t="s">
        <v>1118</v>
      </c>
      <c r="C583" s="26" t="s">
        <v>1132</v>
      </c>
      <c r="D583" s="21" t="s">
        <v>1120</v>
      </c>
      <c r="E583" s="26" t="s">
        <v>51</v>
      </c>
      <c r="F583" s="14" t="s">
        <v>52</v>
      </c>
      <c r="G583" s="15" t="s">
        <v>1121</v>
      </c>
      <c r="H583" s="34">
        <v>1970</v>
      </c>
      <c r="I583" s="121">
        <v>6938628264471</v>
      </c>
      <c r="J583" s="131"/>
      <c r="K583" s="131">
        <f t="shared" si="9"/>
        <v>0</v>
      </c>
    </row>
    <row r="584" spans="1:11" ht="15" customHeight="1">
      <c r="A584" s="138"/>
      <c r="B584" s="82" t="s">
        <v>1118</v>
      </c>
      <c r="C584" s="26" t="s">
        <v>1133</v>
      </c>
      <c r="D584" s="21" t="s">
        <v>1120</v>
      </c>
      <c r="E584" s="26" t="s">
        <v>56</v>
      </c>
      <c r="F584" s="14" t="s">
        <v>36</v>
      </c>
      <c r="G584" s="15" t="s">
        <v>1121</v>
      </c>
      <c r="H584" s="34">
        <v>1850</v>
      </c>
      <c r="I584" s="121">
        <v>6938628264488</v>
      </c>
      <c r="J584" s="131"/>
      <c r="K584" s="131">
        <f t="shared" si="9"/>
        <v>0</v>
      </c>
    </row>
    <row r="585" spans="1:11" ht="15" customHeight="1">
      <c r="A585" s="138"/>
      <c r="B585" s="82" t="s">
        <v>1118</v>
      </c>
      <c r="C585" s="26" t="s">
        <v>1134</v>
      </c>
      <c r="D585" s="21" t="s">
        <v>1120</v>
      </c>
      <c r="E585" s="26" t="s">
        <v>60</v>
      </c>
      <c r="F585" s="14" t="s">
        <v>62</v>
      </c>
      <c r="G585" s="15" t="s">
        <v>1121</v>
      </c>
      <c r="H585" s="34">
        <v>1750</v>
      </c>
      <c r="I585" s="121">
        <v>6938628264501</v>
      </c>
      <c r="J585" s="131"/>
      <c r="K585" s="131">
        <f t="shared" si="9"/>
        <v>0</v>
      </c>
    </row>
    <row r="586" spans="1:11" ht="15" customHeight="1">
      <c r="A586" s="138"/>
      <c r="B586" s="82" t="s">
        <v>1118</v>
      </c>
      <c r="C586" s="26" t="s">
        <v>1135</v>
      </c>
      <c r="D586" s="21" t="s">
        <v>1120</v>
      </c>
      <c r="E586" s="26" t="s">
        <v>1136</v>
      </c>
      <c r="F586" s="14" t="s">
        <v>72</v>
      </c>
      <c r="G586" s="15" t="s">
        <v>1121</v>
      </c>
      <c r="H586" s="34">
        <v>1750</v>
      </c>
      <c r="I586" s="121">
        <v>6932094106402</v>
      </c>
      <c r="J586" s="131"/>
      <c r="K586" s="131">
        <f t="shared" si="9"/>
        <v>0</v>
      </c>
    </row>
    <row r="587" spans="1:11" ht="15" customHeight="1">
      <c r="A587" s="138"/>
      <c r="B587" s="82" t="s">
        <v>1118</v>
      </c>
      <c r="C587" s="26" t="s">
        <v>1137</v>
      </c>
      <c r="D587" s="21" t="s">
        <v>1120</v>
      </c>
      <c r="E587" s="26" t="s">
        <v>308</v>
      </c>
      <c r="F587" s="14" t="s">
        <v>114</v>
      </c>
      <c r="G587" s="15" t="s">
        <v>1121</v>
      </c>
      <c r="H587" s="34">
        <v>1660</v>
      </c>
      <c r="I587" s="121">
        <v>6938628290296</v>
      </c>
      <c r="J587" s="131"/>
      <c r="K587" s="131">
        <f t="shared" si="9"/>
        <v>0</v>
      </c>
    </row>
    <row r="588" spans="1:11" ht="15" customHeight="1">
      <c r="A588" s="138"/>
      <c r="B588" s="82" t="s">
        <v>1118</v>
      </c>
      <c r="C588" s="26" t="s">
        <v>1138</v>
      </c>
      <c r="D588" s="21" t="s">
        <v>1120</v>
      </c>
      <c r="E588" s="26" t="s">
        <v>66</v>
      </c>
      <c r="F588" s="14" t="s">
        <v>67</v>
      </c>
      <c r="G588" s="15" t="s">
        <v>1121</v>
      </c>
      <c r="H588" s="34">
        <v>1600</v>
      </c>
      <c r="I588" s="121">
        <v>6938628264518</v>
      </c>
      <c r="J588" s="131"/>
      <c r="K588" s="131">
        <f t="shared" si="9"/>
        <v>0</v>
      </c>
    </row>
    <row r="589" spans="1:11" ht="15" customHeight="1">
      <c r="A589" s="138"/>
      <c r="B589" s="82" t="s">
        <v>1118</v>
      </c>
      <c r="C589" s="26" t="s">
        <v>1139</v>
      </c>
      <c r="D589" s="21" t="s">
        <v>1120</v>
      </c>
      <c r="E589" s="26" t="s">
        <v>69</v>
      </c>
      <c r="F589" s="14" t="s">
        <v>133</v>
      </c>
      <c r="G589" s="15" t="s">
        <v>1121</v>
      </c>
      <c r="H589" s="34">
        <v>1600</v>
      </c>
      <c r="I589" s="121">
        <v>6938628264525</v>
      </c>
      <c r="J589" s="131"/>
      <c r="K589" s="131">
        <f t="shared" si="9"/>
        <v>0</v>
      </c>
    </row>
    <row r="590" spans="1:11" ht="15" customHeight="1">
      <c r="A590" s="138"/>
      <c r="B590" s="82" t="s">
        <v>1118</v>
      </c>
      <c r="C590" s="26" t="s">
        <v>1140</v>
      </c>
      <c r="D590" s="21" t="s">
        <v>1120</v>
      </c>
      <c r="E590" s="26" t="s">
        <v>71</v>
      </c>
      <c r="F590" s="14" t="s">
        <v>135</v>
      </c>
      <c r="G590" s="15" t="s">
        <v>1121</v>
      </c>
      <c r="H590" s="34">
        <v>1610</v>
      </c>
      <c r="I590" s="121">
        <v>6938628290302</v>
      </c>
      <c r="J590" s="131"/>
      <c r="K590" s="131">
        <f t="shared" si="9"/>
        <v>0</v>
      </c>
    </row>
    <row r="591" spans="1:11" ht="15" customHeight="1">
      <c r="A591" s="138"/>
      <c r="B591" s="82" t="s">
        <v>1118</v>
      </c>
      <c r="C591" s="26" t="s">
        <v>1141</v>
      </c>
      <c r="D591" s="21" t="s">
        <v>1120</v>
      </c>
      <c r="E591" s="26" t="s">
        <v>76</v>
      </c>
      <c r="F591" s="14" t="s">
        <v>189</v>
      </c>
      <c r="G591" s="15" t="s">
        <v>1121</v>
      </c>
      <c r="H591" s="34">
        <v>1300</v>
      </c>
      <c r="I591" s="121">
        <v>6932094106419</v>
      </c>
      <c r="J591" s="131"/>
      <c r="K591" s="131">
        <f t="shared" si="9"/>
        <v>0</v>
      </c>
    </row>
    <row r="592" spans="1:11" ht="15" customHeight="1">
      <c r="A592" s="138"/>
      <c r="B592" s="82" t="s">
        <v>1118</v>
      </c>
      <c r="C592" s="26" t="s">
        <v>1142</v>
      </c>
      <c r="D592" s="21" t="s">
        <v>1120</v>
      </c>
      <c r="E592" s="26" t="s">
        <v>155</v>
      </c>
      <c r="F592" s="14" t="s">
        <v>156</v>
      </c>
      <c r="G592" s="15" t="s">
        <v>1121</v>
      </c>
      <c r="H592" s="34">
        <v>1910</v>
      </c>
      <c r="I592" s="121">
        <v>6932094106426</v>
      </c>
      <c r="J592" s="131"/>
      <c r="K592" s="131">
        <f t="shared" si="9"/>
        <v>0</v>
      </c>
    </row>
    <row r="593" spans="1:11" ht="15" customHeight="1">
      <c r="A593" s="138"/>
      <c r="B593" s="82" t="s">
        <v>1118</v>
      </c>
      <c r="C593" s="26" t="s">
        <v>1143</v>
      </c>
      <c r="D593" s="21" t="s">
        <v>1120</v>
      </c>
      <c r="E593" s="26" t="s">
        <v>158</v>
      </c>
      <c r="F593" s="14" t="s">
        <v>52</v>
      </c>
      <c r="G593" s="15" t="s">
        <v>1121</v>
      </c>
      <c r="H593" s="34">
        <v>1860</v>
      </c>
      <c r="I593" s="121">
        <v>6932094106433</v>
      </c>
      <c r="J593" s="131"/>
      <c r="K593" s="131">
        <f t="shared" si="9"/>
        <v>0</v>
      </c>
    </row>
    <row r="594" spans="1:11" ht="15" customHeight="1">
      <c r="A594" s="138"/>
      <c r="B594" s="82" t="s">
        <v>1118</v>
      </c>
      <c r="C594" s="26" t="s">
        <v>1144</v>
      </c>
      <c r="D594" s="21" t="s">
        <v>1120</v>
      </c>
      <c r="E594" s="26" t="s">
        <v>162</v>
      </c>
      <c r="F594" s="14" t="s">
        <v>326</v>
      </c>
      <c r="G594" s="15" t="s">
        <v>1121</v>
      </c>
      <c r="H594" s="34">
        <v>1820</v>
      </c>
      <c r="I594" s="121">
        <v>6938628290319</v>
      </c>
      <c r="J594" s="131"/>
      <c r="K594" s="131">
        <f t="shared" si="9"/>
        <v>0</v>
      </c>
    </row>
    <row r="595" spans="1:11" ht="15" customHeight="1">
      <c r="A595" s="138"/>
      <c r="B595" s="82" t="s">
        <v>1118</v>
      </c>
      <c r="C595" s="26" t="s">
        <v>1145</v>
      </c>
      <c r="D595" s="21" t="s">
        <v>1120</v>
      </c>
      <c r="E595" s="26" t="s">
        <v>165</v>
      </c>
      <c r="F595" s="14" t="s">
        <v>166</v>
      </c>
      <c r="G595" s="15" t="s">
        <v>1121</v>
      </c>
      <c r="H595" s="34">
        <v>1790</v>
      </c>
      <c r="I595" s="121">
        <v>6938628290326</v>
      </c>
      <c r="J595" s="131"/>
      <c r="K595" s="131">
        <f t="shared" si="9"/>
        <v>0</v>
      </c>
    </row>
    <row r="596" spans="1:11" ht="15" customHeight="1">
      <c r="A596" s="138"/>
      <c r="B596" s="82" t="s">
        <v>1118</v>
      </c>
      <c r="C596" s="26" t="s">
        <v>1146</v>
      </c>
      <c r="D596" s="21" t="s">
        <v>1120</v>
      </c>
      <c r="E596" s="26" t="s">
        <v>168</v>
      </c>
      <c r="F596" s="14" t="s">
        <v>169</v>
      </c>
      <c r="G596" s="15" t="s">
        <v>1121</v>
      </c>
      <c r="H596" s="34">
        <v>1730</v>
      </c>
      <c r="I596" s="121">
        <v>6938628264532</v>
      </c>
      <c r="J596" s="131"/>
      <c r="K596" s="131">
        <f t="shared" si="9"/>
        <v>0</v>
      </c>
    </row>
    <row r="597" spans="1:11" ht="15" customHeight="1">
      <c r="A597" s="138"/>
      <c r="B597" s="82" t="s">
        <v>1118</v>
      </c>
      <c r="C597" s="26" t="s">
        <v>1147</v>
      </c>
      <c r="D597" s="21" t="s">
        <v>1120</v>
      </c>
      <c r="E597" s="26" t="s">
        <v>171</v>
      </c>
      <c r="F597" s="14" t="s">
        <v>67</v>
      </c>
      <c r="G597" s="15" t="s">
        <v>1121</v>
      </c>
      <c r="H597" s="34">
        <v>1650</v>
      </c>
      <c r="I597" s="121">
        <v>6938628264549</v>
      </c>
      <c r="J597" s="131"/>
      <c r="K597" s="131">
        <f t="shared" si="9"/>
        <v>0</v>
      </c>
    </row>
    <row r="598" spans="1:11" ht="15" customHeight="1">
      <c r="A598" s="138"/>
      <c r="B598" s="82" t="s">
        <v>1118</v>
      </c>
      <c r="C598" s="26" t="s">
        <v>1148</v>
      </c>
      <c r="D598" s="21" t="s">
        <v>1120</v>
      </c>
      <c r="E598" s="26" t="s">
        <v>174</v>
      </c>
      <c r="F598" s="14" t="s">
        <v>175</v>
      </c>
      <c r="G598" s="15" t="s">
        <v>1121</v>
      </c>
      <c r="H598" s="34">
        <v>1540</v>
      </c>
      <c r="I598" s="121">
        <v>6938628264563</v>
      </c>
      <c r="J598" s="131"/>
      <c r="K598" s="131">
        <f t="shared" si="9"/>
        <v>0</v>
      </c>
    </row>
    <row r="599" spans="1:11" ht="15" customHeight="1">
      <c r="A599" s="138"/>
      <c r="B599" s="82" t="s">
        <v>1118</v>
      </c>
      <c r="C599" s="26" t="s">
        <v>1149</v>
      </c>
      <c r="D599" s="21" t="s">
        <v>1120</v>
      </c>
      <c r="E599" s="26" t="s">
        <v>177</v>
      </c>
      <c r="F599" s="14" t="s">
        <v>1150</v>
      </c>
      <c r="G599" s="15" t="s">
        <v>1121</v>
      </c>
      <c r="H599" s="34">
        <v>1510</v>
      </c>
      <c r="I599" s="121">
        <v>6938628264570</v>
      </c>
      <c r="J599" s="131"/>
      <c r="K599" s="131">
        <f t="shared" si="9"/>
        <v>0</v>
      </c>
    </row>
    <row r="600" spans="1:11" ht="15" customHeight="1">
      <c r="A600" s="138"/>
      <c r="B600" s="82" t="s">
        <v>1118</v>
      </c>
      <c r="C600" s="26" t="s">
        <v>1151</v>
      </c>
      <c r="D600" s="21" t="s">
        <v>1120</v>
      </c>
      <c r="E600" s="26" t="s">
        <v>179</v>
      </c>
      <c r="F600" s="14" t="s">
        <v>172</v>
      </c>
      <c r="G600" s="15" t="s">
        <v>1121</v>
      </c>
      <c r="H600" s="34">
        <v>1380</v>
      </c>
      <c r="I600" s="121">
        <v>6938628264587</v>
      </c>
      <c r="J600" s="131"/>
      <c r="K600" s="131">
        <f t="shared" si="9"/>
        <v>0</v>
      </c>
    </row>
    <row r="601" spans="1:11" ht="15" customHeight="1">
      <c r="A601" s="138"/>
      <c r="B601" s="82" t="s">
        <v>1118</v>
      </c>
      <c r="C601" s="26" t="s">
        <v>1152</v>
      </c>
      <c r="D601" s="21" t="s">
        <v>1120</v>
      </c>
      <c r="E601" s="26" t="s">
        <v>181</v>
      </c>
      <c r="F601" s="14" t="s">
        <v>1153</v>
      </c>
      <c r="G601" s="15" t="s">
        <v>1121</v>
      </c>
      <c r="H601" s="34">
        <v>1370</v>
      </c>
      <c r="I601" s="121">
        <v>6938628264594</v>
      </c>
      <c r="J601" s="131"/>
      <c r="K601" s="131">
        <f t="shared" si="9"/>
        <v>0</v>
      </c>
    </row>
    <row r="602" spans="1:11" ht="15" customHeight="1">
      <c r="A602" s="138"/>
      <c r="B602" s="82" t="s">
        <v>1118</v>
      </c>
      <c r="C602" s="26" t="s">
        <v>1154</v>
      </c>
      <c r="D602" s="21" t="s">
        <v>1120</v>
      </c>
      <c r="E602" s="26" t="s">
        <v>184</v>
      </c>
      <c r="F602" s="14" t="s">
        <v>135</v>
      </c>
      <c r="G602" s="15" t="s">
        <v>1121</v>
      </c>
      <c r="H602" s="34">
        <v>1360</v>
      </c>
      <c r="I602" s="121">
        <v>6938628264600</v>
      </c>
      <c r="J602" s="131"/>
      <c r="K602" s="131">
        <f t="shared" si="9"/>
        <v>0</v>
      </c>
    </row>
    <row r="603" spans="1:11" ht="15" customHeight="1">
      <c r="A603" s="138"/>
      <c r="B603" s="82" t="s">
        <v>1118</v>
      </c>
      <c r="C603" s="26" t="s">
        <v>1155</v>
      </c>
      <c r="D603" s="21" t="s">
        <v>1120</v>
      </c>
      <c r="E603" s="26" t="s">
        <v>188</v>
      </c>
      <c r="F603" s="14" t="s">
        <v>189</v>
      </c>
      <c r="G603" s="15" t="s">
        <v>1121</v>
      </c>
      <c r="H603" s="34">
        <v>1300</v>
      </c>
      <c r="I603" s="121">
        <v>6938628264617</v>
      </c>
      <c r="J603" s="131"/>
      <c r="K603" s="131">
        <f t="shared" si="9"/>
        <v>0</v>
      </c>
    </row>
    <row r="604" spans="1:11" ht="15" customHeight="1">
      <c r="A604" s="138"/>
      <c r="B604" s="82" t="s">
        <v>1118</v>
      </c>
      <c r="C604" s="26" t="s">
        <v>1156</v>
      </c>
      <c r="D604" s="21" t="s">
        <v>1120</v>
      </c>
      <c r="E604" s="35" t="s">
        <v>188</v>
      </c>
      <c r="F604" s="14" t="s">
        <v>1157</v>
      </c>
      <c r="G604" s="15" t="s">
        <v>1121</v>
      </c>
      <c r="H604" s="34">
        <v>1300</v>
      </c>
      <c r="I604" s="121">
        <v>6938628264624</v>
      </c>
      <c r="J604" s="131"/>
      <c r="K604" s="131">
        <f t="shared" si="9"/>
        <v>0</v>
      </c>
    </row>
    <row r="605" spans="1:11" ht="15" customHeight="1">
      <c r="A605" s="138"/>
      <c r="B605" s="82" t="s">
        <v>1118</v>
      </c>
      <c r="C605" s="26" t="s">
        <v>1158</v>
      </c>
      <c r="D605" s="21" t="s">
        <v>1120</v>
      </c>
      <c r="E605" s="26" t="s">
        <v>200</v>
      </c>
      <c r="F605" s="14" t="s">
        <v>203</v>
      </c>
      <c r="G605" s="15" t="s">
        <v>1121</v>
      </c>
      <c r="H605" s="34">
        <v>1210</v>
      </c>
      <c r="I605" s="121">
        <v>6938628264631</v>
      </c>
      <c r="J605" s="131"/>
      <c r="K605" s="131">
        <f t="shared" si="9"/>
        <v>0</v>
      </c>
    </row>
    <row r="606" spans="1:11" ht="15" customHeight="1">
      <c r="A606" s="138"/>
      <c r="B606" s="82" t="s">
        <v>1118</v>
      </c>
      <c r="C606" s="26" t="s">
        <v>1159</v>
      </c>
      <c r="D606" s="21" t="s">
        <v>1120</v>
      </c>
      <c r="E606" s="85" t="s">
        <v>349</v>
      </c>
      <c r="F606" s="117" t="s">
        <v>144</v>
      </c>
      <c r="G606" s="15" t="s">
        <v>1121</v>
      </c>
      <c r="H606" s="34">
        <v>1110</v>
      </c>
      <c r="I606" s="121">
        <v>6938628290333</v>
      </c>
      <c r="J606" s="131"/>
      <c r="K606" s="131">
        <f t="shared" si="9"/>
        <v>0</v>
      </c>
    </row>
    <row r="607" spans="1:11" ht="15" customHeight="1">
      <c r="A607" s="138"/>
      <c r="B607" s="82" t="s">
        <v>1118</v>
      </c>
      <c r="C607" s="26" t="s">
        <v>1160</v>
      </c>
      <c r="D607" s="21" t="s">
        <v>1120</v>
      </c>
      <c r="E607" s="27" t="s">
        <v>449</v>
      </c>
      <c r="F607" s="14" t="s">
        <v>834</v>
      </c>
      <c r="G607" s="15" t="s">
        <v>1121</v>
      </c>
      <c r="H607" s="34">
        <v>1360</v>
      </c>
      <c r="I607" s="121">
        <v>6938628264648</v>
      </c>
      <c r="J607" s="131"/>
      <c r="K607" s="131">
        <f t="shared" si="9"/>
        <v>0</v>
      </c>
    </row>
    <row r="608" spans="1:11" ht="15" customHeight="1">
      <c r="A608" s="138"/>
      <c r="B608" s="82" t="s">
        <v>1118</v>
      </c>
      <c r="C608" s="26" t="s">
        <v>1161</v>
      </c>
      <c r="D608" s="21" t="s">
        <v>1120</v>
      </c>
      <c r="E608" s="87" t="s">
        <v>222</v>
      </c>
      <c r="F608" s="118" t="s">
        <v>363</v>
      </c>
      <c r="G608" s="15" t="s">
        <v>1121</v>
      </c>
      <c r="H608" s="34">
        <v>1350</v>
      </c>
      <c r="I608" s="121">
        <v>6938628290340</v>
      </c>
      <c r="J608" s="131"/>
      <c r="K608" s="131">
        <f t="shared" si="9"/>
        <v>0</v>
      </c>
    </row>
    <row r="609" spans="1:11" ht="15" customHeight="1">
      <c r="A609" s="138"/>
      <c r="B609" s="82" t="s">
        <v>1118</v>
      </c>
      <c r="C609" s="26" t="s">
        <v>1162</v>
      </c>
      <c r="D609" s="21" t="s">
        <v>1120</v>
      </c>
      <c r="E609" s="26" t="s">
        <v>225</v>
      </c>
      <c r="F609" s="14" t="s">
        <v>365</v>
      </c>
      <c r="G609" s="15" t="s">
        <v>1121</v>
      </c>
      <c r="H609" s="34">
        <v>1290</v>
      </c>
      <c r="I609" s="121">
        <v>6938628264655</v>
      </c>
      <c r="J609" s="131"/>
      <c r="K609" s="131">
        <f t="shared" si="9"/>
        <v>0</v>
      </c>
    </row>
    <row r="610" spans="1:11" ht="15" customHeight="1">
      <c r="A610" s="138"/>
      <c r="B610" s="82" t="s">
        <v>1118</v>
      </c>
      <c r="C610" s="26" t="s">
        <v>1163</v>
      </c>
      <c r="D610" s="21" t="s">
        <v>1120</v>
      </c>
      <c r="E610" s="26" t="s">
        <v>228</v>
      </c>
      <c r="F610" s="14" t="s">
        <v>138</v>
      </c>
      <c r="G610" s="15" t="s">
        <v>1121</v>
      </c>
      <c r="H610" s="34">
        <v>1290</v>
      </c>
      <c r="I610" s="121">
        <v>6932094106457</v>
      </c>
      <c r="J610" s="131"/>
      <c r="K610" s="131">
        <f t="shared" si="9"/>
        <v>0</v>
      </c>
    </row>
    <row r="611" spans="1:11" ht="15" customHeight="1">
      <c r="A611" s="138"/>
      <c r="B611" s="82" t="s">
        <v>1118</v>
      </c>
      <c r="C611" s="26" t="s">
        <v>1164</v>
      </c>
      <c r="D611" s="21" t="s">
        <v>1120</v>
      </c>
      <c r="E611" s="85" t="s">
        <v>1165</v>
      </c>
      <c r="F611" s="117" t="s">
        <v>454</v>
      </c>
      <c r="G611" s="15" t="s">
        <v>1121</v>
      </c>
      <c r="H611" s="34">
        <v>1250</v>
      </c>
      <c r="I611" s="121">
        <v>6938628290357</v>
      </c>
      <c r="J611" s="131"/>
      <c r="K611" s="131">
        <f t="shared" si="9"/>
        <v>0</v>
      </c>
    </row>
    <row r="612" spans="1:11" ht="15" customHeight="1">
      <c r="A612" s="138"/>
      <c r="B612" s="82" t="s">
        <v>1118</v>
      </c>
      <c r="C612" s="26" t="s">
        <v>1166</v>
      </c>
      <c r="D612" s="21" t="s">
        <v>1120</v>
      </c>
      <c r="E612" s="26" t="s">
        <v>368</v>
      </c>
      <c r="F612" s="14" t="s">
        <v>369</v>
      </c>
      <c r="G612" s="15" t="s">
        <v>1121</v>
      </c>
      <c r="H612" s="34">
        <v>1200</v>
      </c>
      <c r="I612" s="121">
        <v>6932094106464</v>
      </c>
      <c r="J612" s="131"/>
      <c r="K612" s="131">
        <f t="shared" si="9"/>
        <v>0</v>
      </c>
    </row>
    <row r="613" spans="1:11" ht="15" customHeight="1">
      <c r="A613" s="138"/>
      <c r="B613" s="82" t="s">
        <v>1118</v>
      </c>
      <c r="C613" s="26" t="s">
        <v>1167</v>
      </c>
      <c r="D613" s="21" t="s">
        <v>1120</v>
      </c>
      <c r="E613" s="26" t="s">
        <v>230</v>
      </c>
      <c r="F613" s="14" t="s">
        <v>1168</v>
      </c>
      <c r="G613" s="15" t="s">
        <v>1121</v>
      </c>
      <c r="H613" s="34">
        <v>1272</v>
      </c>
      <c r="I613" s="121">
        <v>6938628264686</v>
      </c>
      <c r="J613" s="131"/>
      <c r="K613" s="131">
        <f t="shared" si="9"/>
        <v>0</v>
      </c>
    </row>
    <row r="614" spans="1:11" ht="15" customHeight="1">
      <c r="A614" s="138"/>
      <c r="B614" s="82" t="s">
        <v>1118</v>
      </c>
      <c r="C614" s="26" t="s">
        <v>1169</v>
      </c>
      <c r="D614" s="21" t="s">
        <v>1120</v>
      </c>
      <c r="E614" s="26" t="s">
        <v>232</v>
      </c>
      <c r="F614" s="14" t="s">
        <v>375</v>
      </c>
      <c r="G614" s="15" t="s">
        <v>1121</v>
      </c>
      <c r="H614" s="34">
        <v>1186</v>
      </c>
      <c r="I614" s="121">
        <v>6938628264693</v>
      </c>
      <c r="J614" s="131"/>
      <c r="K614" s="131">
        <f t="shared" si="9"/>
        <v>0</v>
      </c>
    </row>
    <row r="615" spans="1:11" ht="15" customHeight="1">
      <c r="A615" s="138"/>
      <c r="B615" s="82" t="s">
        <v>1118</v>
      </c>
      <c r="C615" s="26" t="s">
        <v>1170</v>
      </c>
      <c r="D615" s="21" t="s">
        <v>1120</v>
      </c>
      <c r="E615" s="87" t="s">
        <v>841</v>
      </c>
      <c r="F615" s="118" t="s">
        <v>842</v>
      </c>
      <c r="G615" s="15" t="s">
        <v>1121</v>
      </c>
      <c r="H615" s="34">
        <v>1150</v>
      </c>
      <c r="I615" s="121">
        <v>6938628290364</v>
      </c>
      <c r="J615" s="131"/>
      <c r="K615" s="131">
        <f t="shared" si="9"/>
        <v>0</v>
      </c>
    </row>
    <row r="616" spans="1:11" ht="15" customHeight="1">
      <c r="A616" s="138"/>
      <c r="B616" s="82" t="s">
        <v>1118</v>
      </c>
      <c r="C616" s="26" t="s">
        <v>1171</v>
      </c>
      <c r="D616" s="21" t="s">
        <v>1120</v>
      </c>
      <c r="E616" s="26" t="s">
        <v>240</v>
      </c>
      <c r="F616" s="14" t="s">
        <v>563</v>
      </c>
      <c r="G616" s="15" t="s">
        <v>1121</v>
      </c>
      <c r="H616" s="34">
        <v>1050</v>
      </c>
      <c r="I616" s="121">
        <v>6938628264709</v>
      </c>
      <c r="J616" s="131"/>
      <c r="K616" s="131">
        <f t="shared" si="9"/>
        <v>0</v>
      </c>
    </row>
    <row r="617" spans="1:11" ht="15" customHeight="1">
      <c r="A617" s="138"/>
      <c r="B617" s="82" t="s">
        <v>1118</v>
      </c>
      <c r="C617" s="26" t="s">
        <v>1172</v>
      </c>
      <c r="D617" s="21" t="s">
        <v>1120</v>
      </c>
      <c r="E617" s="26" t="s">
        <v>243</v>
      </c>
      <c r="F617" s="14" t="s">
        <v>244</v>
      </c>
      <c r="G617" s="15" t="s">
        <v>1121</v>
      </c>
      <c r="H617" s="34">
        <v>1050</v>
      </c>
      <c r="I617" s="121">
        <v>6938628264716</v>
      </c>
      <c r="J617" s="131"/>
      <c r="K617" s="131">
        <f t="shared" si="9"/>
        <v>0</v>
      </c>
    </row>
    <row r="618" spans="1:11" ht="15" customHeight="1">
      <c r="A618" s="138"/>
      <c r="B618" s="82" t="s">
        <v>1118</v>
      </c>
      <c r="C618" s="26" t="s">
        <v>1173</v>
      </c>
      <c r="D618" s="21" t="s">
        <v>1120</v>
      </c>
      <c r="E618" s="87" t="s">
        <v>1174</v>
      </c>
      <c r="F618" s="118" t="s">
        <v>215</v>
      </c>
      <c r="G618" s="15" t="s">
        <v>1121</v>
      </c>
      <c r="H618" s="34">
        <v>850</v>
      </c>
      <c r="I618" s="121">
        <v>6932094106440</v>
      </c>
      <c r="J618" s="131"/>
      <c r="K618" s="131">
        <f t="shared" si="9"/>
        <v>0</v>
      </c>
    </row>
    <row r="619" spans="1:11" ht="15" customHeight="1">
      <c r="A619" s="138"/>
      <c r="B619" s="82" t="s">
        <v>1118</v>
      </c>
      <c r="C619" s="26" t="s">
        <v>1175</v>
      </c>
      <c r="D619" s="21" t="s">
        <v>1120</v>
      </c>
      <c r="E619" s="87" t="s">
        <v>246</v>
      </c>
      <c r="F619" s="118" t="s">
        <v>1176</v>
      </c>
      <c r="G619" s="15" t="s">
        <v>1121</v>
      </c>
      <c r="H619" s="34">
        <v>1050</v>
      </c>
      <c r="I619" s="121">
        <v>6938628290371</v>
      </c>
      <c r="J619" s="131"/>
      <c r="K619" s="131">
        <f t="shared" si="9"/>
        <v>0</v>
      </c>
    </row>
    <row r="620" spans="1:11" ht="15" customHeight="1">
      <c r="A620" s="138"/>
      <c r="B620" s="82" t="s">
        <v>1118</v>
      </c>
      <c r="C620" s="26" t="s">
        <v>1177</v>
      </c>
      <c r="D620" s="21" t="s">
        <v>1120</v>
      </c>
      <c r="E620" s="87" t="s">
        <v>385</v>
      </c>
      <c r="F620" s="118" t="s">
        <v>386</v>
      </c>
      <c r="G620" s="15" t="s">
        <v>1121</v>
      </c>
      <c r="H620" s="34">
        <v>980</v>
      </c>
      <c r="I620" s="121">
        <v>6938628290388</v>
      </c>
      <c r="J620" s="131"/>
      <c r="K620" s="131">
        <f t="shared" si="9"/>
        <v>0</v>
      </c>
    </row>
    <row r="621" spans="1:11" ht="15" customHeight="1">
      <c r="A621" s="138"/>
      <c r="B621" s="82" t="s">
        <v>1118</v>
      </c>
      <c r="C621" s="26" t="s">
        <v>1178</v>
      </c>
      <c r="D621" s="21" t="s">
        <v>1120</v>
      </c>
      <c r="E621" s="87" t="s">
        <v>252</v>
      </c>
      <c r="F621" s="88" t="s">
        <v>247</v>
      </c>
      <c r="G621" s="15" t="s">
        <v>1121</v>
      </c>
      <c r="H621" s="34">
        <v>1010</v>
      </c>
      <c r="I621" s="121">
        <v>6932094106471</v>
      </c>
      <c r="J621" s="131"/>
      <c r="K621" s="131">
        <f t="shared" si="9"/>
        <v>0</v>
      </c>
    </row>
    <row r="622" spans="1:11" ht="15" customHeight="1">
      <c r="A622" s="138"/>
      <c r="B622" s="82" t="s">
        <v>1118</v>
      </c>
      <c r="C622" s="26" t="s">
        <v>1179</v>
      </c>
      <c r="D622" s="21" t="s">
        <v>1120</v>
      </c>
      <c r="E622" s="87" t="s">
        <v>258</v>
      </c>
      <c r="F622" s="88" t="s">
        <v>215</v>
      </c>
      <c r="G622" s="15" t="s">
        <v>1121</v>
      </c>
      <c r="H622" s="34">
        <v>860</v>
      </c>
      <c r="I622" s="121">
        <v>6932094106488</v>
      </c>
      <c r="J622" s="131"/>
      <c r="K622" s="131">
        <f t="shared" si="9"/>
        <v>0</v>
      </c>
    </row>
    <row r="623" spans="1:11" ht="15" customHeight="1">
      <c r="A623" s="138"/>
      <c r="B623" s="82" t="s">
        <v>1118</v>
      </c>
      <c r="C623" s="26" t="s">
        <v>1180</v>
      </c>
      <c r="D623" s="21" t="s">
        <v>1120</v>
      </c>
      <c r="E623" s="87" t="s">
        <v>1181</v>
      </c>
      <c r="F623" s="88" t="s">
        <v>450</v>
      </c>
      <c r="G623" s="15" t="s">
        <v>1121</v>
      </c>
      <c r="H623" s="34">
        <v>1200</v>
      </c>
      <c r="I623" s="121">
        <v>6932094106495</v>
      </c>
      <c r="J623" s="131"/>
      <c r="K623" s="131">
        <f t="shared" si="9"/>
        <v>0</v>
      </c>
    </row>
    <row r="624" spans="1:11" ht="15" customHeight="1">
      <c r="A624" s="138"/>
      <c r="B624" s="82" t="s">
        <v>1118</v>
      </c>
      <c r="C624" s="26" t="s">
        <v>1182</v>
      </c>
      <c r="D624" s="21" t="s">
        <v>1120</v>
      </c>
      <c r="E624" s="87" t="s">
        <v>1183</v>
      </c>
      <c r="F624" s="118" t="s">
        <v>467</v>
      </c>
      <c r="G624" s="15" t="s">
        <v>1121</v>
      </c>
      <c r="H624" s="34">
        <v>1140</v>
      </c>
      <c r="I624" s="121">
        <v>6938628290395</v>
      </c>
      <c r="J624" s="131"/>
      <c r="K624" s="131">
        <f t="shared" si="9"/>
        <v>0</v>
      </c>
    </row>
    <row r="625" spans="1:11" ht="15" customHeight="1">
      <c r="A625" s="138"/>
      <c r="B625" s="82" t="s">
        <v>1118</v>
      </c>
      <c r="C625" s="26" t="s">
        <v>1184</v>
      </c>
      <c r="D625" s="21" t="s">
        <v>1120</v>
      </c>
      <c r="E625" s="26" t="s">
        <v>1185</v>
      </c>
      <c r="F625" s="14" t="s">
        <v>470</v>
      </c>
      <c r="G625" s="15" t="s">
        <v>1121</v>
      </c>
      <c r="H625" s="34">
        <v>1070</v>
      </c>
      <c r="I625" s="121">
        <v>6938628264723</v>
      </c>
      <c r="J625" s="131"/>
      <c r="K625" s="131">
        <f t="shared" si="9"/>
        <v>0</v>
      </c>
    </row>
    <row r="626" spans="1:11" ht="15" customHeight="1">
      <c r="A626" s="138"/>
      <c r="B626" s="82" t="s">
        <v>1118</v>
      </c>
      <c r="C626" s="26" t="s">
        <v>1186</v>
      </c>
      <c r="D626" s="21" t="s">
        <v>1120</v>
      </c>
      <c r="E626" s="35" t="s">
        <v>472</v>
      </c>
      <c r="F626" s="14" t="s">
        <v>473</v>
      </c>
      <c r="G626" s="15" t="s">
        <v>1121</v>
      </c>
      <c r="H626" s="34">
        <v>1010</v>
      </c>
      <c r="I626" s="121">
        <v>6938628264730</v>
      </c>
      <c r="J626" s="131"/>
      <c r="K626" s="131">
        <f t="shared" si="9"/>
        <v>0</v>
      </c>
    </row>
    <row r="627" spans="1:11" ht="15" customHeight="1">
      <c r="A627" s="138"/>
      <c r="B627" s="82" t="s">
        <v>1118</v>
      </c>
      <c r="C627" s="26" t="s">
        <v>1187</v>
      </c>
      <c r="D627" s="21" t="s">
        <v>1120</v>
      </c>
      <c r="E627" s="89" t="s">
        <v>853</v>
      </c>
      <c r="F627" s="90" t="s">
        <v>454</v>
      </c>
      <c r="G627" s="15" t="s">
        <v>1121</v>
      </c>
      <c r="H627" s="34">
        <v>1160</v>
      </c>
      <c r="I627" s="121">
        <v>6932094106501</v>
      </c>
      <c r="J627" s="131"/>
      <c r="K627" s="131">
        <f t="shared" si="9"/>
        <v>0</v>
      </c>
    </row>
    <row r="628" spans="1:11" ht="15" customHeight="1">
      <c r="A628" s="138"/>
      <c r="B628" s="82" t="s">
        <v>1118</v>
      </c>
      <c r="C628" s="26" t="s">
        <v>1188</v>
      </c>
      <c r="D628" s="21" t="s">
        <v>1120</v>
      </c>
      <c r="E628" s="87" t="s">
        <v>1189</v>
      </c>
      <c r="F628" s="118" t="s">
        <v>369</v>
      </c>
      <c r="G628" s="15" t="s">
        <v>1121</v>
      </c>
      <c r="H628" s="34">
        <v>1060</v>
      </c>
      <c r="I628" s="121">
        <v>6938628290401</v>
      </c>
      <c r="J628" s="131"/>
      <c r="K628" s="131">
        <f t="shared" si="9"/>
        <v>0</v>
      </c>
    </row>
    <row r="629" spans="1:11" ht="15" customHeight="1">
      <c r="A629" s="138"/>
      <c r="B629" s="82" t="s">
        <v>1118</v>
      </c>
      <c r="C629" s="26" t="s">
        <v>1190</v>
      </c>
      <c r="D629" s="21" t="s">
        <v>1120</v>
      </c>
      <c r="E629" s="26" t="s">
        <v>1191</v>
      </c>
      <c r="F629" s="14" t="s">
        <v>473</v>
      </c>
      <c r="G629" s="15" t="s">
        <v>1121</v>
      </c>
      <c r="H629" s="34">
        <v>1010</v>
      </c>
      <c r="I629" s="121">
        <v>6938628264747</v>
      </c>
      <c r="J629" s="131"/>
      <c r="K629" s="131">
        <f t="shared" si="9"/>
        <v>0</v>
      </c>
    </row>
    <row r="630" spans="1:11" ht="15" customHeight="1">
      <c r="A630" s="138"/>
      <c r="B630" s="82" t="s">
        <v>1118</v>
      </c>
      <c r="C630" s="26" t="s">
        <v>1192</v>
      </c>
      <c r="D630" s="21" t="s">
        <v>1120</v>
      </c>
      <c r="E630" s="26" t="s">
        <v>1193</v>
      </c>
      <c r="F630" s="14" t="s">
        <v>486</v>
      </c>
      <c r="G630" s="15" t="s">
        <v>1121</v>
      </c>
      <c r="H630" s="34">
        <v>950</v>
      </c>
      <c r="I630" s="121">
        <v>6938628264754</v>
      </c>
      <c r="J630" s="131"/>
      <c r="K630" s="131">
        <f t="shared" si="9"/>
        <v>0</v>
      </c>
    </row>
    <row r="631" spans="1:11" ht="15" customHeight="1">
      <c r="A631" s="138"/>
      <c r="B631" s="82" t="s">
        <v>1118</v>
      </c>
      <c r="C631" s="26" t="s">
        <v>1194</v>
      </c>
      <c r="D631" s="21" t="s">
        <v>1120</v>
      </c>
      <c r="E631" s="35" t="s">
        <v>393</v>
      </c>
      <c r="F631" s="14" t="s">
        <v>144</v>
      </c>
      <c r="G631" s="15" t="s">
        <v>1121</v>
      </c>
      <c r="H631" s="34">
        <v>930</v>
      </c>
      <c r="I631" s="121">
        <v>6938628264761</v>
      </c>
      <c r="J631" s="131"/>
      <c r="K631" s="131">
        <f t="shared" si="9"/>
        <v>0</v>
      </c>
    </row>
    <row r="632" spans="1:11" ht="15" customHeight="1">
      <c r="A632" s="138"/>
      <c r="B632" s="82" t="s">
        <v>1118</v>
      </c>
      <c r="C632" s="26" t="s">
        <v>1195</v>
      </c>
      <c r="D632" s="21" t="s">
        <v>1120</v>
      </c>
      <c r="E632" s="35" t="s">
        <v>395</v>
      </c>
      <c r="F632" s="14" t="s">
        <v>396</v>
      </c>
      <c r="G632" s="15" t="s">
        <v>1121</v>
      </c>
      <c r="H632" s="34">
        <v>860</v>
      </c>
      <c r="I632" s="121">
        <v>6932094106518</v>
      </c>
      <c r="J632" s="131"/>
      <c r="K632" s="131">
        <f t="shared" si="9"/>
        <v>0</v>
      </c>
    </row>
    <row r="633" spans="1:11" ht="15" customHeight="1">
      <c r="A633" s="138"/>
      <c r="B633" s="82" t="s">
        <v>1118</v>
      </c>
      <c r="C633" s="26" t="s">
        <v>1196</v>
      </c>
      <c r="D633" s="21" t="s">
        <v>1120</v>
      </c>
      <c r="E633" s="26" t="s">
        <v>1197</v>
      </c>
      <c r="F633" s="14" t="s">
        <v>372</v>
      </c>
      <c r="G633" s="15" t="s">
        <v>1121</v>
      </c>
      <c r="H633" s="34">
        <v>960</v>
      </c>
      <c r="I633" s="121">
        <v>6938628264778</v>
      </c>
      <c r="J633" s="131"/>
      <c r="K633" s="131">
        <f t="shared" si="9"/>
        <v>0</v>
      </c>
    </row>
    <row r="634" spans="1:11" ht="15" customHeight="1">
      <c r="A634" s="138"/>
      <c r="B634" s="82" t="s">
        <v>1118</v>
      </c>
      <c r="C634" s="26" t="s">
        <v>1198</v>
      </c>
      <c r="D634" s="21" t="s">
        <v>1120</v>
      </c>
      <c r="E634" s="26" t="s">
        <v>1199</v>
      </c>
      <c r="F634" s="14" t="s">
        <v>486</v>
      </c>
      <c r="G634" s="15" t="s">
        <v>1121</v>
      </c>
      <c r="H634" s="34">
        <v>930</v>
      </c>
      <c r="I634" s="121">
        <v>6938628264785</v>
      </c>
      <c r="J634" s="131"/>
      <c r="K634" s="131">
        <f t="shared" si="9"/>
        <v>0</v>
      </c>
    </row>
    <row r="635" spans="1:11" ht="15" customHeight="1">
      <c r="A635" s="138"/>
      <c r="B635" s="82" t="s">
        <v>1118</v>
      </c>
      <c r="C635" s="26" t="s">
        <v>1200</v>
      </c>
      <c r="D635" s="21" t="s">
        <v>1120</v>
      </c>
      <c r="E635" s="85" t="s">
        <v>1201</v>
      </c>
      <c r="F635" s="86" t="s">
        <v>488</v>
      </c>
      <c r="G635" s="15" t="s">
        <v>1121</v>
      </c>
      <c r="H635" s="34">
        <v>910</v>
      </c>
      <c r="I635" s="121">
        <v>6938628290418</v>
      </c>
      <c r="J635" s="131"/>
      <c r="K635" s="131">
        <f t="shared" si="9"/>
        <v>0</v>
      </c>
    </row>
    <row r="636" spans="1:11" ht="15" customHeight="1">
      <c r="A636" s="138"/>
      <c r="B636" s="82" t="s">
        <v>1118</v>
      </c>
      <c r="C636" s="26" t="s">
        <v>1202</v>
      </c>
      <c r="D636" s="21" t="s">
        <v>1120</v>
      </c>
      <c r="E636" s="85" t="s">
        <v>268</v>
      </c>
      <c r="F636" s="86" t="s">
        <v>269</v>
      </c>
      <c r="G636" s="15" t="s">
        <v>1121</v>
      </c>
      <c r="H636" s="34">
        <v>940</v>
      </c>
      <c r="I636" s="121">
        <v>6938628290425</v>
      </c>
      <c r="J636" s="131"/>
      <c r="K636" s="131">
        <f t="shared" si="9"/>
        <v>0</v>
      </c>
    </row>
    <row r="637" spans="1:11" ht="15" customHeight="1">
      <c r="A637" s="138"/>
      <c r="B637" s="82" t="s">
        <v>1118</v>
      </c>
      <c r="C637" s="26" t="s">
        <v>1203</v>
      </c>
      <c r="D637" s="21" t="s">
        <v>1120</v>
      </c>
      <c r="E637" s="26" t="s">
        <v>271</v>
      </c>
      <c r="F637" s="14" t="s">
        <v>1204</v>
      </c>
      <c r="G637" s="15" t="s">
        <v>1121</v>
      </c>
      <c r="H637" s="34">
        <v>810</v>
      </c>
      <c r="I637" s="121">
        <v>6938628264792</v>
      </c>
      <c r="J637" s="131"/>
      <c r="K637" s="131">
        <f t="shared" si="9"/>
        <v>0</v>
      </c>
    </row>
    <row r="638" spans="1:11" ht="15" customHeight="1">
      <c r="A638" s="138"/>
      <c r="B638" s="82" t="s">
        <v>1118</v>
      </c>
      <c r="C638" s="26" t="s">
        <v>1205</v>
      </c>
      <c r="D638" s="21" t="s">
        <v>1120</v>
      </c>
      <c r="E638" s="26" t="s">
        <v>1206</v>
      </c>
      <c r="F638" s="14" t="s">
        <v>380</v>
      </c>
      <c r="G638" s="15" t="s">
        <v>1121</v>
      </c>
      <c r="H638" s="34">
        <v>910</v>
      </c>
      <c r="I638" s="121">
        <v>6938628264808</v>
      </c>
      <c r="J638" s="131"/>
      <c r="K638" s="131">
        <f t="shared" si="9"/>
        <v>0</v>
      </c>
    </row>
    <row r="639" spans="1:11" ht="15" customHeight="1">
      <c r="A639" s="138"/>
      <c r="B639" s="82" t="s">
        <v>1118</v>
      </c>
      <c r="C639" s="26" t="s">
        <v>1207</v>
      </c>
      <c r="D639" s="21" t="s">
        <v>1120</v>
      </c>
      <c r="E639" s="87" t="s">
        <v>862</v>
      </c>
      <c r="F639" s="88" t="s">
        <v>496</v>
      </c>
      <c r="G639" s="15" t="s">
        <v>1121</v>
      </c>
      <c r="H639" s="34">
        <v>860</v>
      </c>
      <c r="I639" s="121">
        <v>6938628290432</v>
      </c>
      <c r="J639" s="131"/>
      <c r="K639" s="131">
        <f t="shared" si="9"/>
        <v>0</v>
      </c>
    </row>
    <row r="640" spans="1:11" ht="15" customHeight="1">
      <c r="A640" s="138"/>
      <c r="B640" s="82" t="s">
        <v>1118</v>
      </c>
      <c r="C640" s="26" t="s">
        <v>1208</v>
      </c>
      <c r="D640" s="21" t="s">
        <v>1120</v>
      </c>
      <c r="E640" s="87" t="s">
        <v>274</v>
      </c>
      <c r="F640" s="88" t="s">
        <v>1209</v>
      </c>
      <c r="G640" s="15" t="s">
        <v>1121</v>
      </c>
      <c r="H640" s="34">
        <v>760</v>
      </c>
      <c r="I640" s="121">
        <v>6938628290449</v>
      </c>
      <c r="J640" s="131"/>
      <c r="K640" s="131">
        <f t="shared" si="9"/>
        <v>0</v>
      </c>
    </row>
    <row r="641" spans="1:11" ht="15" customHeight="1">
      <c r="A641" s="138"/>
      <c r="B641" s="82" t="s">
        <v>1118</v>
      </c>
      <c r="C641" s="26" t="s">
        <v>1210</v>
      </c>
      <c r="D641" s="21" t="s">
        <v>1120</v>
      </c>
      <c r="E641" s="21" t="s">
        <v>866</v>
      </c>
      <c r="F641" s="91" t="s">
        <v>386</v>
      </c>
      <c r="G641" s="15" t="s">
        <v>1121</v>
      </c>
      <c r="H641" s="34">
        <v>830</v>
      </c>
      <c r="I641" s="121">
        <v>6932094106525</v>
      </c>
      <c r="J641" s="131"/>
      <c r="K641" s="131">
        <f t="shared" si="9"/>
        <v>0</v>
      </c>
    </row>
    <row r="642" spans="1:11" ht="15" customHeight="1">
      <c r="A642" s="138"/>
      <c r="B642" s="82" t="s">
        <v>1118</v>
      </c>
      <c r="C642" s="26" t="s">
        <v>1211</v>
      </c>
      <c r="D642" s="21" t="s">
        <v>1120</v>
      </c>
      <c r="E642" s="21" t="s">
        <v>1212</v>
      </c>
      <c r="F642" s="91" t="s">
        <v>1213</v>
      </c>
      <c r="G642" s="15" t="s">
        <v>1121</v>
      </c>
      <c r="H642" s="34">
        <v>650</v>
      </c>
      <c r="I642" s="121">
        <v>6932094106754</v>
      </c>
      <c r="J642" s="131"/>
      <c r="K642" s="131">
        <f t="shared" si="9"/>
        <v>0</v>
      </c>
    </row>
    <row r="643" spans="1:11" ht="15" customHeight="1">
      <c r="A643" s="138"/>
      <c r="B643" s="82" t="s">
        <v>1118</v>
      </c>
      <c r="C643" s="26" t="s">
        <v>1214</v>
      </c>
      <c r="D643" s="21" t="s">
        <v>1120</v>
      </c>
      <c r="E643" s="21" t="s">
        <v>509</v>
      </c>
      <c r="F643" s="91" t="s">
        <v>434</v>
      </c>
      <c r="G643" s="15" t="s">
        <v>1121</v>
      </c>
      <c r="H643" s="34">
        <v>900</v>
      </c>
      <c r="I643" s="121">
        <v>6932094106532</v>
      </c>
      <c r="J643" s="131"/>
      <c r="K643" s="131">
        <f t="shared" si="9"/>
        <v>0</v>
      </c>
    </row>
    <row r="644" spans="1:11" ht="15" customHeight="1">
      <c r="A644" s="138"/>
      <c r="B644" s="82" t="s">
        <v>1118</v>
      </c>
      <c r="C644" s="26" t="s">
        <v>1215</v>
      </c>
      <c r="D644" s="21" t="s">
        <v>1120</v>
      </c>
      <c r="E644" s="26" t="s">
        <v>1216</v>
      </c>
      <c r="F644" s="14" t="s">
        <v>512</v>
      </c>
      <c r="G644" s="15" t="s">
        <v>1121</v>
      </c>
      <c r="H644" s="34">
        <v>970</v>
      </c>
      <c r="I644" s="121">
        <v>6938628264815</v>
      </c>
      <c r="J644" s="131"/>
      <c r="K644" s="131">
        <f t="shared" ref="K644:K707" si="10">J644/H644</f>
        <v>0</v>
      </c>
    </row>
    <row r="645" spans="1:11" ht="15" customHeight="1">
      <c r="A645" s="138"/>
      <c r="B645" s="82" t="s">
        <v>1118</v>
      </c>
      <c r="C645" s="26" t="s">
        <v>1217</v>
      </c>
      <c r="D645" s="21" t="s">
        <v>1120</v>
      </c>
      <c r="E645" s="87" t="s">
        <v>1218</v>
      </c>
      <c r="F645" s="88" t="s">
        <v>473</v>
      </c>
      <c r="G645" s="15" t="s">
        <v>1121</v>
      </c>
      <c r="H645" s="34">
        <v>830</v>
      </c>
      <c r="I645" s="121">
        <v>6938628290456</v>
      </c>
      <c r="J645" s="131"/>
      <c r="K645" s="131">
        <f t="shared" si="10"/>
        <v>0</v>
      </c>
    </row>
    <row r="646" spans="1:11" ht="15" customHeight="1">
      <c r="A646" s="138"/>
      <c r="B646" s="82" t="s">
        <v>1118</v>
      </c>
      <c r="C646" s="26" t="s">
        <v>1219</v>
      </c>
      <c r="D646" s="21" t="s">
        <v>1120</v>
      </c>
      <c r="E646" s="92" t="s">
        <v>519</v>
      </c>
      <c r="F646" s="92" t="s">
        <v>386</v>
      </c>
      <c r="G646" s="15" t="s">
        <v>1121</v>
      </c>
      <c r="H646" s="34">
        <v>920</v>
      </c>
      <c r="I646" s="121">
        <v>6932094106549</v>
      </c>
      <c r="J646" s="131"/>
      <c r="K646" s="131">
        <f t="shared" si="10"/>
        <v>0</v>
      </c>
    </row>
    <row r="647" spans="1:11" ht="15" customHeight="1">
      <c r="A647" s="138"/>
      <c r="B647" s="82" t="s">
        <v>1118</v>
      </c>
      <c r="C647" s="26" t="s">
        <v>1220</v>
      </c>
      <c r="D647" s="21" t="s">
        <v>1120</v>
      </c>
      <c r="E647" s="26" t="s">
        <v>521</v>
      </c>
      <c r="F647" s="14" t="s">
        <v>253</v>
      </c>
      <c r="G647" s="15" t="s">
        <v>1121</v>
      </c>
      <c r="H647" s="34">
        <v>830</v>
      </c>
      <c r="I647" s="121">
        <v>6938628264822</v>
      </c>
      <c r="J647" s="131"/>
      <c r="K647" s="131">
        <f t="shared" si="10"/>
        <v>0</v>
      </c>
    </row>
    <row r="648" spans="1:11" ht="15" customHeight="1">
      <c r="A648" s="138"/>
      <c r="B648" s="82" t="s">
        <v>1118</v>
      </c>
      <c r="C648" s="26" t="s">
        <v>1221</v>
      </c>
      <c r="D648" s="21" t="s">
        <v>1120</v>
      </c>
      <c r="E648" s="26" t="s">
        <v>1222</v>
      </c>
      <c r="F648" s="14" t="s">
        <v>473</v>
      </c>
      <c r="G648" s="15" t="s">
        <v>1121</v>
      </c>
      <c r="H648" s="34">
        <v>880</v>
      </c>
      <c r="I648" s="121">
        <v>6932094106556</v>
      </c>
      <c r="J648" s="131"/>
      <c r="K648" s="131">
        <f t="shared" si="10"/>
        <v>0</v>
      </c>
    </row>
    <row r="649" spans="1:11" ht="15" customHeight="1">
      <c r="A649" s="138"/>
      <c r="B649" s="82" t="s">
        <v>1118</v>
      </c>
      <c r="C649" s="26" t="s">
        <v>1223</v>
      </c>
      <c r="D649" s="21" t="s">
        <v>1120</v>
      </c>
      <c r="E649" s="26" t="s">
        <v>877</v>
      </c>
      <c r="F649" s="14" t="s">
        <v>486</v>
      </c>
      <c r="G649" s="15" t="s">
        <v>1121</v>
      </c>
      <c r="H649" s="34">
        <v>820</v>
      </c>
      <c r="I649" s="121">
        <v>6932094106563</v>
      </c>
      <c r="J649" s="131"/>
      <c r="K649" s="131">
        <f t="shared" si="10"/>
        <v>0</v>
      </c>
    </row>
    <row r="650" spans="1:11" ht="15" customHeight="1">
      <c r="A650" s="138"/>
      <c r="B650" s="82" t="s">
        <v>1118</v>
      </c>
      <c r="C650" s="26" t="s">
        <v>1224</v>
      </c>
      <c r="D650" s="21" t="s">
        <v>1120</v>
      </c>
      <c r="E650" s="26" t="s">
        <v>1225</v>
      </c>
      <c r="F650" s="14" t="s">
        <v>488</v>
      </c>
      <c r="G650" s="15" t="s">
        <v>1121</v>
      </c>
      <c r="H650" s="34">
        <v>810</v>
      </c>
      <c r="I650" s="121">
        <v>6938628264839</v>
      </c>
      <c r="J650" s="131"/>
      <c r="K650" s="131">
        <f t="shared" si="10"/>
        <v>0</v>
      </c>
    </row>
    <row r="651" spans="1:11" ht="15" customHeight="1">
      <c r="A651" s="138"/>
      <c r="B651" s="82" t="s">
        <v>1118</v>
      </c>
      <c r="C651" s="26" t="s">
        <v>1226</v>
      </c>
      <c r="D651" s="21" t="s">
        <v>1120</v>
      </c>
      <c r="E651" s="26" t="s">
        <v>531</v>
      </c>
      <c r="F651" s="14" t="s">
        <v>532</v>
      </c>
      <c r="G651" s="15" t="s">
        <v>1121</v>
      </c>
      <c r="H651" s="34">
        <v>750</v>
      </c>
      <c r="I651" s="121">
        <v>6932094106570</v>
      </c>
      <c r="J651" s="131"/>
      <c r="K651" s="131">
        <f t="shared" si="10"/>
        <v>0</v>
      </c>
    </row>
    <row r="652" spans="1:11" ht="15" customHeight="1">
      <c r="A652" s="138"/>
      <c r="B652" s="82" t="s">
        <v>1118</v>
      </c>
      <c r="C652" s="26" t="s">
        <v>1227</v>
      </c>
      <c r="D652" s="21" t="s">
        <v>1120</v>
      </c>
      <c r="E652" s="26" t="s">
        <v>1228</v>
      </c>
      <c r="F652" s="14" t="s">
        <v>697</v>
      </c>
      <c r="G652" s="15" t="s">
        <v>1121</v>
      </c>
      <c r="H652" s="34">
        <v>760</v>
      </c>
      <c r="I652" s="121">
        <v>6938628264846</v>
      </c>
      <c r="J652" s="131"/>
      <c r="K652" s="131">
        <f t="shared" si="10"/>
        <v>0</v>
      </c>
    </row>
    <row r="653" spans="1:11" ht="15" customHeight="1">
      <c r="A653" s="138"/>
      <c r="B653" s="82" t="s">
        <v>1118</v>
      </c>
      <c r="C653" s="26" t="s">
        <v>1229</v>
      </c>
      <c r="D653" s="21" t="s">
        <v>1120</v>
      </c>
      <c r="E653" s="85" t="s">
        <v>1230</v>
      </c>
      <c r="F653" s="117" t="s">
        <v>380</v>
      </c>
      <c r="G653" s="15" t="s">
        <v>1121</v>
      </c>
      <c r="H653" s="34">
        <v>860</v>
      </c>
      <c r="I653" s="121">
        <v>6938628290463</v>
      </c>
      <c r="J653" s="131"/>
      <c r="K653" s="131">
        <f t="shared" si="10"/>
        <v>0</v>
      </c>
    </row>
    <row r="654" spans="1:11" ht="15" customHeight="1">
      <c r="A654" s="138"/>
      <c r="B654" s="82" t="s">
        <v>1118</v>
      </c>
      <c r="C654" s="26" t="s">
        <v>1231</v>
      </c>
      <c r="D654" s="21" t="s">
        <v>1120</v>
      </c>
      <c r="E654" s="26" t="s">
        <v>1232</v>
      </c>
      <c r="F654" s="14" t="s">
        <v>493</v>
      </c>
      <c r="G654" s="15" t="s">
        <v>1121</v>
      </c>
      <c r="H654" s="34">
        <v>820</v>
      </c>
      <c r="I654" s="121">
        <v>6938628264853</v>
      </c>
      <c r="J654" s="131"/>
      <c r="K654" s="131">
        <f t="shared" si="10"/>
        <v>0</v>
      </c>
    </row>
    <row r="655" spans="1:11" ht="15" customHeight="1">
      <c r="A655" s="138"/>
      <c r="B655" s="82" t="s">
        <v>1118</v>
      </c>
      <c r="C655" s="93" t="s">
        <v>1233</v>
      </c>
      <c r="D655" s="21" t="s">
        <v>1120</v>
      </c>
      <c r="E655" s="93" t="s">
        <v>551</v>
      </c>
      <c r="F655" s="69" t="s">
        <v>552</v>
      </c>
      <c r="G655" s="70" t="s">
        <v>1121</v>
      </c>
      <c r="H655" s="96">
        <v>650</v>
      </c>
      <c r="I655" s="127">
        <v>6932094106587</v>
      </c>
      <c r="J655" s="131"/>
      <c r="K655" s="131">
        <f t="shared" si="10"/>
        <v>0</v>
      </c>
    </row>
    <row r="656" spans="1:11" ht="15" customHeight="1">
      <c r="A656" s="138"/>
      <c r="B656" s="82" t="s">
        <v>1118</v>
      </c>
      <c r="C656" s="93" t="s">
        <v>1234</v>
      </c>
      <c r="D656" s="21" t="s">
        <v>1120</v>
      </c>
      <c r="E656" s="93" t="s">
        <v>1235</v>
      </c>
      <c r="F656" s="69" t="s">
        <v>1236</v>
      </c>
      <c r="G656" s="70" t="s">
        <v>1121</v>
      </c>
      <c r="H656" s="96">
        <v>620</v>
      </c>
      <c r="I656" s="127">
        <v>6932094106761</v>
      </c>
      <c r="J656" s="131"/>
      <c r="K656" s="131">
        <f t="shared" si="10"/>
        <v>0</v>
      </c>
    </row>
    <row r="657" spans="1:11" ht="15" customHeight="1">
      <c r="A657" s="138"/>
      <c r="B657" s="82" t="s">
        <v>1118</v>
      </c>
      <c r="C657" s="93" t="s">
        <v>1237</v>
      </c>
      <c r="D657" s="21" t="s">
        <v>1120</v>
      </c>
      <c r="E657" s="93" t="s">
        <v>1238</v>
      </c>
      <c r="F657" s="69" t="s">
        <v>39</v>
      </c>
      <c r="G657" s="70" t="s">
        <v>1121</v>
      </c>
      <c r="H657" s="96">
        <v>1500</v>
      </c>
      <c r="I657" s="127">
        <v>6932094106778</v>
      </c>
      <c r="J657" s="131"/>
      <c r="K657" s="131">
        <f t="shared" si="10"/>
        <v>0</v>
      </c>
    </row>
    <row r="658" spans="1:11" ht="15" customHeight="1">
      <c r="A658" s="138"/>
      <c r="B658" s="82" t="s">
        <v>1118</v>
      </c>
      <c r="C658" s="93" t="s">
        <v>1239</v>
      </c>
      <c r="D658" s="21" t="s">
        <v>1120</v>
      </c>
      <c r="E658" s="93" t="s">
        <v>562</v>
      </c>
      <c r="F658" s="69" t="s">
        <v>563</v>
      </c>
      <c r="G658" s="70" t="s">
        <v>1121</v>
      </c>
      <c r="H658" s="96">
        <v>1100</v>
      </c>
      <c r="I658" s="127">
        <v>6932094106594</v>
      </c>
      <c r="J658" s="131"/>
      <c r="K658" s="131">
        <f t="shared" si="10"/>
        <v>0</v>
      </c>
    </row>
    <row r="659" spans="1:11" ht="15" customHeight="1">
      <c r="A659" s="138"/>
      <c r="B659" s="82" t="s">
        <v>1118</v>
      </c>
      <c r="C659" s="93" t="s">
        <v>1240</v>
      </c>
      <c r="D659" s="21" t="s">
        <v>1120</v>
      </c>
      <c r="E659" s="93" t="s">
        <v>1241</v>
      </c>
      <c r="F659" s="69" t="s">
        <v>467</v>
      </c>
      <c r="G659" s="70" t="s">
        <v>1121</v>
      </c>
      <c r="H659" s="96">
        <v>940</v>
      </c>
      <c r="I659" s="127">
        <v>6932094106600</v>
      </c>
      <c r="J659" s="131"/>
      <c r="K659" s="131">
        <f t="shared" si="10"/>
        <v>0</v>
      </c>
    </row>
    <row r="660" spans="1:11" ht="15" customHeight="1">
      <c r="A660" s="138"/>
      <c r="B660" s="82" t="s">
        <v>1118</v>
      </c>
      <c r="C660" s="93" t="s">
        <v>1242</v>
      </c>
      <c r="D660" s="21" t="s">
        <v>1120</v>
      </c>
      <c r="E660" s="93" t="s">
        <v>568</v>
      </c>
      <c r="F660" s="69" t="s">
        <v>470</v>
      </c>
      <c r="G660" s="70" t="s">
        <v>1121</v>
      </c>
      <c r="H660" s="96">
        <v>940</v>
      </c>
      <c r="I660" s="127">
        <v>6932094106617</v>
      </c>
      <c r="J660" s="131"/>
      <c r="K660" s="131">
        <f t="shared" si="10"/>
        <v>0</v>
      </c>
    </row>
    <row r="661" spans="1:11" ht="15" customHeight="1">
      <c r="A661" s="138"/>
      <c r="B661" s="82" t="s">
        <v>1118</v>
      </c>
      <c r="C661" s="93" t="s">
        <v>1243</v>
      </c>
      <c r="D661" s="21" t="s">
        <v>1120</v>
      </c>
      <c r="E661" s="93" t="s">
        <v>894</v>
      </c>
      <c r="F661" s="69" t="s">
        <v>600</v>
      </c>
      <c r="G661" s="70" t="s">
        <v>1121</v>
      </c>
      <c r="H661" s="96">
        <v>830</v>
      </c>
      <c r="I661" s="127">
        <v>6932094106624</v>
      </c>
      <c r="J661" s="131"/>
      <c r="K661" s="131">
        <f t="shared" si="10"/>
        <v>0</v>
      </c>
    </row>
    <row r="662" spans="1:11" ht="15" customHeight="1">
      <c r="A662" s="138"/>
      <c r="B662" s="82" t="s">
        <v>1118</v>
      </c>
      <c r="C662" s="93" t="s">
        <v>1244</v>
      </c>
      <c r="D662" s="21" t="s">
        <v>1120</v>
      </c>
      <c r="E662" s="93" t="s">
        <v>570</v>
      </c>
      <c r="F662" s="69" t="s">
        <v>571</v>
      </c>
      <c r="G662" s="70" t="s">
        <v>1121</v>
      </c>
      <c r="H662" s="96">
        <v>820</v>
      </c>
      <c r="I662" s="127">
        <v>6932094106631</v>
      </c>
      <c r="J662" s="131"/>
      <c r="K662" s="131">
        <f t="shared" si="10"/>
        <v>0</v>
      </c>
    </row>
    <row r="663" spans="1:11" ht="15" customHeight="1">
      <c r="A663" s="138"/>
      <c r="B663" s="82" t="s">
        <v>1118</v>
      </c>
      <c r="C663" s="93" t="s">
        <v>1245</v>
      </c>
      <c r="D663" s="21" t="s">
        <v>1120</v>
      </c>
      <c r="E663" s="93" t="s">
        <v>897</v>
      </c>
      <c r="F663" s="69" t="s">
        <v>369</v>
      </c>
      <c r="G663" s="70" t="s">
        <v>1121</v>
      </c>
      <c r="H663" s="96">
        <v>850</v>
      </c>
      <c r="I663" s="127">
        <v>6932094106648</v>
      </c>
      <c r="J663" s="131"/>
      <c r="K663" s="131">
        <f t="shared" si="10"/>
        <v>0</v>
      </c>
    </row>
    <row r="664" spans="1:11" ht="15" customHeight="1">
      <c r="A664" s="138"/>
      <c r="B664" s="82" t="s">
        <v>1118</v>
      </c>
      <c r="C664" s="93" t="s">
        <v>1246</v>
      </c>
      <c r="D664" s="21" t="s">
        <v>1120</v>
      </c>
      <c r="E664" s="93" t="s">
        <v>901</v>
      </c>
      <c r="F664" s="69" t="s">
        <v>386</v>
      </c>
      <c r="G664" s="70" t="s">
        <v>1121</v>
      </c>
      <c r="H664" s="96">
        <v>810</v>
      </c>
      <c r="I664" s="127">
        <v>6932094106655</v>
      </c>
      <c r="J664" s="131"/>
      <c r="K664" s="131">
        <f t="shared" si="10"/>
        <v>0</v>
      </c>
    </row>
    <row r="665" spans="1:11" ht="15" customHeight="1">
      <c r="A665" s="138"/>
      <c r="B665" s="82" t="s">
        <v>1118</v>
      </c>
      <c r="C665" s="93" t="s">
        <v>1247</v>
      </c>
      <c r="D665" s="21" t="s">
        <v>1120</v>
      </c>
      <c r="E665" s="93" t="s">
        <v>581</v>
      </c>
      <c r="F665" s="69" t="s">
        <v>582</v>
      </c>
      <c r="G665" s="70" t="s">
        <v>1121</v>
      </c>
      <c r="H665" s="96">
        <v>720</v>
      </c>
      <c r="I665" s="127">
        <v>6938628264860</v>
      </c>
      <c r="J665" s="131"/>
      <c r="K665" s="131">
        <f t="shared" si="10"/>
        <v>0</v>
      </c>
    </row>
    <row r="666" spans="1:11" ht="15" customHeight="1">
      <c r="A666" s="138"/>
      <c r="B666" s="82" t="s">
        <v>1118</v>
      </c>
      <c r="C666" s="93" t="s">
        <v>1248</v>
      </c>
      <c r="D666" s="21" t="s">
        <v>1120</v>
      </c>
      <c r="E666" s="93" t="s">
        <v>586</v>
      </c>
      <c r="F666" s="69" t="s">
        <v>486</v>
      </c>
      <c r="G666" s="70" t="s">
        <v>1121</v>
      </c>
      <c r="H666" s="96">
        <v>750</v>
      </c>
      <c r="I666" s="127">
        <v>6932094106662</v>
      </c>
      <c r="J666" s="131"/>
      <c r="K666" s="131">
        <f t="shared" si="10"/>
        <v>0</v>
      </c>
    </row>
    <row r="667" spans="1:11" ht="15" customHeight="1">
      <c r="A667" s="138"/>
      <c r="B667" s="82" t="s">
        <v>1118</v>
      </c>
      <c r="C667" s="93" t="s">
        <v>1249</v>
      </c>
      <c r="D667" s="21" t="s">
        <v>1120</v>
      </c>
      <c r="E667" s="93" t="s">
        <v>1250</v>
      </c>
      <c r="F667" s="69" t="s">
        <v>522</v>
      </c>
      <c r="G667" s="70" t="s">
        <v>1121</v>
      </c>
      <c r="H667" s="96">
        <v>760</v>
      </c>
      <c r="I667" s="127">
        <v>6932094106679</v>
      </c>
      <c r="J667" s="131"/>
      <c r="K667" s="131">
        <f t="shared" si="10"/>
        <v>0</v>
      </c>
    </row>
    <row r="668" spans="1:11" ht="15" customHeight="1">
      <c r="A668" s="138"/>
      <c r="B668" s="82" t="s">
        <v>1118</v>
      </c>
      <c r="C668" s="93" t="s">
        <v>1251</v>
      </c>
      <c r="D668" s="21" t="s">
        <v>1120</v>
      </c>
      <c r="E668" s="93" t="s">
        <v>1252</v>
      </c>
      <c r="F668" s="69" t="s">
        <v>600</v>
      </c>
      <c r="G668" s="70" t="s">
        <v>1121</v>
      </c>
      <c r="H668" s="96">
        <v>720</v>
      </c>
      <c r="I668" s="127">
        <v>6932094106686</v>
      </c>
      <c r="J668" s="131"/>
      <c r="K668" s="131">
        <f t="shared" si="10"/>
        <v>0</v>
      </c>
    </row>
    <row r="669" spans="1:11" ht="15" customHeight="1">
      <c r="A669" s="138"/>
      <c r="B669" s="82" t="s">
        <v>1118</v>
      </c>
      <c r="C669" s="93" t="s">
        <v>1253</v>
      </c>
      <c r="D669" s="21" t="s">
        <v>1120</v>
      </c>
      <c r="E669" s="93" t="s">
        <v>911</v>
      </c>
      <c r="F669" s="69" t="s">
        <v>493</v>
      </c>
      <c r="G669" s="70" t="s">
        <v>1121</v>
      </c>
      <c r="H669" s="96">
        <v>730</v>
      </c>
      <c r="I669" s="127">
        <v>6932094106693</v>
      </c>
      <c r="J669" s="131"/>
      <c r="K669" s="131">
        <f t="shared" si="10"/>
        <v>0</v>
      </c>
    </row>
    <row r="670" spans="1:11" ht="15" customHeight="1">
      <c r="A670" s="138"/>
      <c r="B670" s="82" t="s">
        <v>1118</v>
      </c>
      <c r="C670" s="93" t="s">
        <v>1254</v>
      </c>
      <c r="D670" s="21" t="s">
        <v>1120</v>
      </c>
      <c r="E670" s="93" t="s">
        <v>629</v>
      </c>
      <c r="F670" s="69" t="s">
        <v>608</v>
      </c>
      <c r="G670" s="70" t="s">
        <v>1121</v>
      </c>
      <c r="H670" s="96">
        <v>600</v>
      </c>
      <c r="I670" s="127">
        <v>6932094106785</v>
      </c>
      <c r="J670" s="131"/>
      <c r="K670" s="131">
        <f t="shared" si="10"/>
        <v>0</v>
      </c>
    </row>
    <row r="671" spans="1:11" ht="15" customHeight="1">
      <c r="A671" s="138"/>
      <c r="B671" s="82" t="s">
        <v>1118</v>
      </c>
      <c r="C671" s="93" t="s">
        <v>1255</v>
      </c>
      <c r="D671" s="21" t="s">
        <v>1120</v>
      </c>
      <c r="E671" s="93" t="s">
        <v>631</v>
      </c>
      <c r="F671" s="69" t="s">
        <v>191</v>
      </c>
      <c r="G671" s="70" t="s">
        <v>1121</v>
      </c>
      <c r="H671" s="96">
        <v>1150</v>
      </c>
      <c r="I671" s="127">
        <v>6932094106709</v>
      </c>
      <c r="J671" s="131"/>
      <c r="K671" s="131">
        <f t="shared" si="10"/>
        <v>0</v>
      </c>
    </row>
    <row r="672" spans="1:11" ht="15" customHeight="1">
      <c r="A672" s="138"/>
      <c r="B672" s="82" t="s">
        <v>1118</v>
      </c>
      <c r="C672" s="93" t="s">
        <v>1256</v>
      </c>
      <c r="D672" s="21" t="s">
        <v>1120</v>
      </c>
      <c r="E672" s="93" t="s">
        <v>1257</v>
      </c>
      <c r="F672" s="69" t="s">
        <v>473</v>
      </c>
      <c r="G672" s="70" t="s">
        <v>1121</v>
      </c>
      <c r="H672" s="96">
        <v>760</v>
      </c>
      <c r="I672" s="127">
        <v>6932094106792</v>
      </c>
      <c r="J672" s="131"/>
      <c r="K672" s="131">
        <f t="shared" si="10"/>
        <v>0</v>
      </c>
    </row>
    <row r="673" spans="1:11" ht="15" customHeight="1">
      <c r="A673" s="138"/>
      <c r="B673" s="82" t="s">
        <v>1118</v>
      </c>
      <c r="C673" s="93" t="s">
        <v>1258</v>
      </c>
      <c r="D673" s="21" t="s">
        <v>1120</v>
      </c>
      <c r="E673" s="93" t="s">
        <v>652</v>
      </c>
      <c r="F673" s="69" t="s">
        <v>386</v>
      </c>
      <c r="G673" s="70" t="s">
        <v>1121</v>
      </c>
      <c r="H673" s="96">
        <v>730</v>
      </c>
      <c r="I673" s="127">
        <v>6932094106716</v>
      </c>
      <c r="J673" s="131"/>
      <c r="K673" s="131">
        <f t="shared" si="10"/>
        <v>0</v>
      </c>
    </row>
    <row r="674" spans="1:11" ht="15" customHeight="1">
      <c r="A674" s="138"/>
      <c r="B674" s="82" t="s">
        <v>1118</v>
      </c>
      <c r="C674" s="93" t="s">
        <v>1259</v>
      </c>
      <c r="D674" s="21" t="s">
        <v>1120</v>
      </c>
      <c r="E674" s="93" t="s">
        <v>917</v>
      </c>
      <c r="F674" s="69" t="s">
        <v>380</v>
      </c>
      <c r="G674" s="70" t="s">
        <v>1121</v>
      </c>
      <c r="H674" s="96">
        <v>720</v>
      </c>
      <c r="I674" s="127">
        <v>6932094106723</v>
      </c>
      <c r="J674" s="131"/>
      <c r="K674" s="131">
        <f t="shared" si="10"/>
        <v>0</v>
      </c>
    </row>
    <row r="675" spans="1:11" ht="15" customHeight="1">
      <c r="A675" s="138"/>
      <c r="B675" s="82" t="s">
        <v>1118</v>
      </c>
      <c r="C675" s="93" t="s">
        <v>1260</v>
      </c>
      <c r="D675" s="21" t="s">
        <v>1120</v>
      </c>
      <c r="E675" s="93" t="s">
        <v>1261</v>
      </c>
      <c r="F675" s="69" t="s">
        <v>488</v>
      </c>
      <c r="G675" s="70" t="s">
        <v>1121</v>
      </c>
      <c r="H675" s="96">
        <v>680</v>
      </c>
      <c r="I675" s="127">
        <v>6932094106730</v>
      </c>
      <c r="J675" s="131"/>
      <c r="K675" s="131">
        <f t="shared" si="10"/>
        <v>0</v>
      </c>
    </row>
    <row r="676" spans="1:11" ht="15" customHeight="1">
      <c r="A676" s="138"/>
      <c r="B676" s="82" t="s">
        <v>1118</v>
      </c>
      <c r="C676" s="93" t="s">
        <v>1262</v>
      </c>
      <c r="D676" s="21" t="s">
        <v>1120</v>
      </c>
      <c r="E676" s="93" t="s">
        <v>663</v>
      </c>
      <c r="F676" s="69" t="s">
        <v>621</v>
      </c>
      <c r="G676" s="70" t="s">
        <v>1121</v>
      </c>
      <c r="H676" s="96">
        <v>700</v>
      </c>
      <c r="I676" s="127">
        <v>6932094106808</v>
      </c>
      <c r="J676" s="131"/>
      <c r="K676" s="131">
        <f t="shared" si="10"/>
        <v>0</v>
      </c>
    </row>
    <row r="677" spans="1:11" ht="15" customHeight="1">
      <c r="A677" s="138"/>
      <c r="B677" s="82" t="s">
        <v>1118</v>
      </c>
      <c r="C677" s="93" t="s">
        <v>1263</v>
      </c>
      <c r="D677" s="21" t="s">
        <v>1120</v>
      </c>
      <c r="E677" s="93" t="s">
        <v>1264</v>
      </c>
      <c r="F677" s="69" t="s">
        <v>624</v>
      </c>
      <c r="G677" s="70" t="s">
        <v>1121</v>
      </c>
      <c r="H677" s="96">
        <v>560</v>
      </c>
      <c r="I677" s="127">
        <v>6932094106815</v>
      </c>
      <c r="J677" s="131"/>
      <c r="K677" s="131">
        <f t="shared" si="10"/>
        <v>0</v>
      </c>
    </row>
    <row r="678" spans="1:11" ht="15" customHeight="1">
      <c r="A678" s="138"/>
      <c r="B678" s="82" t="s">
        <v>1118</v>
      </c>
      <c r="C678" s="93" t="s">
        <v>1265</v>
      </c>
      <c r="D678" s="21" t="s">
        <v>1120</v>
      </c>
      <c r="E678" s="93" t="s">
        <v>702</v>
      </c>
      <c r="F678" s="69" t="s">
        <v>703</v>
      </c>
      <c r="G678" s="70" t="s">
        <v>1121</v>
      </c>
      <c r="H678" s="96">
        <v>450</v>
      </c>
      <c r="I678" s="127">
        <v>6932094106747</v>
      </c>
      <c r="J678" s="131"/>
      <c r="K678" s="131">
        <f t="shared" si="10"/>
        <v>0</v>
      </c>
    </row>
    <row r="679" spans="1:11" ht="16" customHeight="1">
      <c r="A679" s="132"/>
      <c r="B679" s="81" t="s">
        <v>1118</v>
      </c>
      <c r="C679" s="20" t="s">
        <v>1266</v>
      </c>
      <c r="D679" s="19" t="s">
        <v>1267</v>
      </c>
      <c r="E679" s="20" t="s">
        <v>992</v>
      </c>
      <c r="F679" s="10" t="s">
        <v>1268</v>
      </c>
      <c r="G679" s="11" t="s">
        <v>1269</v>
      </c>
      <c r="H679" s="32">
        <v>1850</v>
      </c>
      <c r="I679" s="120">
        <v>6938628209090</v>
      </c>
      <c r="J679" s="131"/>
      <c r="K679" s="131">
        <f t="shared" si="10"/>
        <v>0</v>
      </c>
    </row>
    <row r="680" spans="1:11" ht="16" customHeight="1">
      <c r="A680" s="133"/>
      <c r="B680" s="82" t="s">
        <v>1118</v>
      </c>
      <c r="C680" s="26" t="s">
        <v>1270</v>
      </c>
      <c r="D680" s="21" t="s">
        <v>1267</v>
      </c>
      <c r="E680" s="27" t="s">
        <v>1271</v>
      </c>
      <c r="F680" s="14" t="s">
        <v>1272</v>
      </c>
      <c r="G680" s="15" t="s">
        <v>1269</v>
      </c>
      <c r="H680" s="34">
        <v>1750</v>
      </c>
      <c r="I680" s="121">
        <v>6938628264884</v>
      </c>
      <c r="J680" s="131"/>
      <c r="K680" s="131">
        <f t="shared" si="10"/>
        <v>0</v>
      </c>
    </row>
    <row r="681" spans="1:11" ht="16" customHeight="1">
      <c r="A681" s="133"/>
      <c r="B681" s="82" t="s">
        <v>1118</v>
      </c>
      <c r="C681" s="26" t="s">
        <v>1273</v>
      </c>
      <c r="D681" s="21" t="s">
        <v>1267</v>
      </c>
      <c r="E681" s="26" t="s">
        <v>1000</v>
      </c>
      <c r="F681" s="14" t="s">
        <v>1001</v>
      </c>
      <c r="G681" s="15" t="s">
        <v>1269</v>
      </c>
      <c r="H681" s="34">
        <v>1150</v>
      </c>
      <c r="I681" s="121">
        <v>6938628264891</v>
      </c>
      <c r="J681" s="131"/>
      <c r="K681" s="131">
        <f t="shared" si="10"/>
        <v>0</v>
      </c>
    </row>
    <row r="682" spans="1:11" ht="16" customHeight="1">
      <c r="A682" s="133"/>
      <c r="B682" s="82" t="s">
        <v>1118</v>
      </c>
      <c r="C682" s="26" t="s">
        <v>1274</v>
      </c>
      <c r="D682" s="21" t="s">
        <v>1267</v>
      </c>
      <c r="E682" s="26" t="s">
        <v>1003</v>
      </c>
      <c r="F682" s="14" t="s">
        <v>974</v>
      </c>
      <c r="G682" s="15" t="s">
        <v>1269</v>
      </c>
      <c r="H682" s="34">
        <v>1050</v>
      </c>
      <c r="I682" s="121">
        <v>6938628264907</v>
      </c>
      <c r="J682" s="131"/>
      <c r="K682" s="131">
        <f t="shared" si="10"/>
        <v>0</v>
      </c>
    </row>
    <row r="683" spans="1:11" ht="16" customHeight="1">
      <c r="A683" s="133"/>
      <c r="B683" s="82" t="s">
        <v>1118</v>
      </c>
      <c r="C683" s="26" t="s">
        <v>1275</v>
      </c>
      <c r="D683" s="21" t="s">
        <v>1267</v>
      </c>
      <c r="E683" s="26" t="s">
        <v>1009</v>
      </c>
      <c r="F683" s="14" t="s">
        <v>978</v>
      </c>
      <c r="G683" s="15" t="s">
        <v>1269</v>
      </c>
      <c r="H683" s="34">
        <v>1030</v>
      </c>
      <c r="I683" s="121">
        <v>6938628264914</v>
      </c>
      <c r="J683" s="131"/>
      <c r="K683" s="131">
        <f t="shared" si="10"/>
        <v>0</v>
      </c>
    </row>
    <row r="684" spans="1:11" ht="16" customHeight="1">
      <c r="A684" s="133"/>
      <c r="B684" s="82" t="s">
        <v>1118</v>
      </c>
      <c r="C684" s="26" t="s">
        <v>1276</v>
      </c>
      <c r="D684" s="21" t="s">
        <v>1267</v>
      </c>
      <c r="E684" s="26" t="s">
        <v>1012</v>
      </c>
      <c r="F684" s="14" t="s">
        <v>981</v>
      </c>
      <c r="G684" s="15" t="s">
        <v>1269</v>
      </c>
      <c r="H684" s="34">
        <v>890</v>
      </c>
      <c r="I684" s="121">
        <v>6938628264921</v>
      </c>
      <c r="J684" s="131"/>
      <c r="K684" s="131">
        <f t="shared" si="10"/>
        <v>0</v>
      </c>
    </row>
    <row r="685" spans="1:11" ht="16" customHeight="1">
      <c r="A685" s="133"/>
      <c r="B685" s="82" t="s">
        <v>1118</v>
      </c>
      <c r="C685" s="26" t="s">
        <v>1277</v>
      </c>
      <c r="D685" s="21" t="s">
        <v>1267</v>
      </c>
      <c r="E685" s="26" t="s">
        <v>1017</v>
      </c>
      <c r="F685" s="14" t="s">
        <v>1001</v>
      </c>
      <c r="G685" s="15" t="s">
        <v>1269</v>
      </c>
      <c r="H685" s="34">
        <v>1230</v>
      </c>
      <c r="I685" s="121">
        <v>6938628264938</v>
      </c>
      <c r="J685" s="131"/>
      <c r="K685" s="131">
        <f t="shared" si="10"/>
        <v>0</v>
      </c>
    </row>
    <row r="686" spans="1:11" ht="16" customHeight="1">
      <c r="A686" s="133"/>
      <c r="B686" s="82" t="s">
        <v>1118</v>
      </c>
      <c r="C686" s="26" t="s">
        <v>1278</v>
      </c>
      <c r="D686" s="21" t="s">
        <v>1267</v>
      </c>
      <c r="E686" s="26" t="s">
        <v>1019</v>
      </c>
      <c r="F686" s="14" t="s">
        <v>1279</v>
      </c>
      <c r="G686" s="15" t="s">
        <v>1269</v>
      </c>
      <c r="H686" s="34">
        <v>1150</v>
      </c>
      <c r="I686" s="121">
        <v>6938628264945</v>
      </c>
      <c r="J686" s="131"/>
      <c r="K686" s="131">
        <f t="shared" si="10"/>
        <v>0</v>
      </c>
    </row>
    <row r="687" spans="1:11" ht="16" customHeight="1">
      <c r="A687" s="133"/>
      <c r="B687" s="82" t="s">
        <v>1118</v>
      </c>
      <c r="C687" s="26" t="s">
        <v>1280</v>
      </c>
      <c r="D687" s="21" t="s">
        <v>1267</v>
      </c>
      <c r="E687" s="26" t="s">
        <v>1022</v>
      </c>
      <c r="F687" s="14" t="s">
        <v>1281</v>
      </c>
      <c r="G687" s="15" t="s">
        <v>1269</v>
      </c>
      <c r="H687" s="34">
        <v>1080</v>
      </c>
      <c r="I687" s="121">
        <v>6938628264952</v>
      </c>
      <c r="J687" s="131"/>
      <c r="K687" s="131">
        <f t="shared" si="10"/>
        <v>0</v>
      </c>
    </row>
    <row r="688" spans="1:11" ht="16" customHeight="1">
      <c r="A688" s="133"/>
      <c r="B688" s="82" t="s">
        <v>1118</v>
      </c>
      <c r="C688" s="26" t="s">
        <v>1282</v>
      </c>
      <c r="D688" s="21" t="s">
        <v>1267</v>
      </c>
      <c r="E688" s="26" t="s">
        <v>1024</v>
      </c>
      <c r="F688" s="14" t="s">
        <v>1025</v>
      </c>
      <c r="G688" s="15" t="s">
        <v>1269</v>
      </c>
      <c r="H688" s="34">
        <v>1050</v>
      </c>
      <c r="I688" s="121">
        <v>6938628264969</v>
      </c>
      <c r="J688" s="131"/>
      <c r="K688" s="131">
        <f t="shared" si="10"/>
        <v>0</v>
      </c>
    </row>
    <row r="689" spans="1:11" ht="16" customHeight="1">
      <c r="A689" s="133"/>
      <c r="B689" s="82" t="s">
        <v>1118</v>
      </c>
      <c r="C689" s="26" t="s">
        <v>1283</v>
      </c>
      <c r="D689" s="21" t="s">
        <v>1267</v>
      </c>
      <c r="E689" s="26" t="s">
        <v>1027</v>
      </c>
      <c r="F689" s="14" t="s">
        <v>1284</v>
      </c>
      <c r="G689" s="15" t="s">
        <v>1269</v>
      </c>
      <c r="H689" s="34">
        <v>1000</v>
      </c>
      <c r="I689" s="121">
        <v>6938628264976</v>
      </c>
      <c r="J689" s="131"/>
      <c r="K689" s="131">
        <f t="shared" si="10"/>
        <v>0</v>
      </c>
    </row>
    <row r="690" spans="1:11" ht="16" customHeight="1">
      <c r="A690" s="133"/>
      <c r="B690" s="82" t="s">
        <v>1118</v>
      </c>
      <c r="C690" s="26" t="s">
        <v>1285</v>
      </c>
      <c r="D690" s="21" t="s">
        <v>1267</v>
      </c>
      <c r="E690" s="26" t="s">
        <v>1029</v>
      </c>
      <c r="F690" s="14" t="s">
        <v>1069</v>
      </c>
      <c r="G690" s="15" t="s">
        <v>1269</v>
      </c>
      <c r="H690" s="34">
        <v>960</v>
      </c>
      <c r="I690" s="121">
        <v>6938628264983</v>
      </c>
      <c r="J690" s="131"/>
      <c r="K690" s="131">
        <f t="shared" si="10"/>
        <v>0</v>
      </c>
    </row>
    <row r="691" spans="1:11" ht="16" customHeight="1">
      <c r="A691" s="133"/>
      <c r="B691" s="82" t="s">
        <v>1118</v>
      </c>
      <c r="C691" s="26" t="s">
        <v>1286</v>
      </c>
      <c r="D691" s="21" t="s">
        <v>1267</v>
      </c>
      <c r="E691" s="26" t="s">
        <v>1032</v>
      </c>
      <c r="F691" s="14" t="s">
        <v>1033</v>
      </c>
      <c r="G691" s="15" t="s">
        <v>1269</v>
      </c>
      <c r="H691" s="34">
        <v>1050</v>
      </c>
      <c r="I691" s="121">
        <v>6938628264990</v>
      </c>
      <c r="J691" s="131"/>
      <c r="K691" s="131">
        <f t="shared" si="10"/>
        <v>0</v>
      </c>
    </row>
    <row r="692" spans="1:11" ht="16" customHeight="1">
      <c r="A692" s="133"/>
      <c r="B692" s="82" t="s">
        <v>1118</v>
      </c>
      <c r="C692" s="26" t="s">
        <v>1287</v>
      </c>
      <c r="D692" s="21" t="s">
        <v>1267</v>
      </c>
      <c r="E692" s="35" t="s">
        <v>1035</v>
      </c>
      <c r="F692" s="14" t="s">
        <v>1051</v>
      </c>
      <c r="G692" s="15" t="s">
        <v>1269</v>
      </c>
      <c r="H692" s="34">
        <v>950</v>
      </c>
      <c r="I692" s="121">
        <v>6938628265003</v>
      </c>
      <c r="J692" s="131"/>
      <c r="K692" s="131">
        <f t="shared" si="10"/>
        <v>0</v>
      </c>
    </row>
    <row r="693" spans="1:11" ht="16" customHeight="1">
      <c r="A693" s="133"/>
      <c r="B693" s="82" t="s">
        <v>1118</v>
      </c>
      <c r="C693" s="26" t="s">
        <v>1288</v>
      </c>
      <c r="D693" s="21" t="s">
        <v>1267</v>
      </c>
      <c r="E693" s="26" t="s">
        <v>1040</v>
      </c>
      <c r="F693" s="14" t="s">
        <v>1069</v>
      </c>
      <c r="G693" s="15" t="s">
        <v>1269</v>
      </c>
      <c r="H693" s="34">
        <v>800</v>
      </c>
      <c r="I693" s="121">
        <v>6938628265010</v>
      </c>
      <c r="J693" s="131"/>
      <c r="K693" s="131">
        <f t="shared" si="10"/>
        <v>0</v>
      </c>
    </row>
    <row r="694" spans="1:11" ht="16" customHeight="1">
      <c r="A694" s="133"/>
      <c r="B694" s="82" t="s">
        <v>1118</v>
      </c>
      <c r="C694" s="26" t="s">
        <v>1289</v>
      </c>
      <c r="D694" s="21" t="s">
        <v>1267</v>
      </c>
      <c r="E694" s="26" t="s">
        <v>1043</v>
      </c>
      <c r="F694" s="14" t="s">
        <v>981</v>
      </c>
      <c r="G694" s="15" t="s">
        <v>1269</v>
      </c>
      <c r="H694" s="34">
        <v>850</v>
      </c>
      <c r="I694" s="121">
        <v>6938628265027</v>
      </c>
      <c r="J694" s="131"/>
      <c r="K694" s="131">
        <f t="shared" si="10"/>
        <v>0</v>
      </c>
    </row>
    <row r="695" spans="1:11" ht="16" customHeight="1">
      <c r="A695" s="133"/>
      <c r="B695" s="82" t="s">
        <v>1118</v>
      </c>
      <c r="C695" s="26" t="s">
        <v>1290</v>
      </c>
      <c r="D695" s="21" t="s">
        <v>1267</v>
      </c>
      <c r="E695" s="26" t="s">
        <v>1045</v>
      </c>
      <c r="F695" s="14" t="s">
        <v>1075</v>
      </c>
      <c r="G695" s="15" t="s">
        <v>1269</v>
      </c>
      <c r="H695" s="34">
        <v>800</v>
      </c>
      <c r="I695" s="121">
        <v>6938628265034</v>
      </c>
      <c r="J695" s="131"/>
      <c r="K695" s="131">
        <f t="shared" si="10"/>
        <v>0</v>
      </c>
    </row>
    <row r="696" spans="1:11" ht="16" customHeight="1">
      <c r="A696" s="133"/>
      <c r="B696" s="82" t="s">
        <v>1118</v>
      </c>
      <c r="C696" s="26" t="s">
        <v>1291</v>
      </c>
      <c r="D696" s="21" t="s">
        <v>1267</v>
      </c>
      <c r="E696" s="26" t="s">
        <v>1047</v>
      </c>
      <c r="F696" s="14" t="s">
        <v>1048</v>
      </c>
      <c r="G696" s="15" t="s">
        <v>1269</v>
      </c>
      <c r="H696" s="34">
        <v>800</v>
      </c>
      <c r="I696" s="121">
        <v>6938628265041</v>
      </c>
      <c r="J696" s="131"/>
      <c r="K696" s="131">
        <f t="shared" si="10"/>
        <v>0</v>
      </c>
    </row>
    <row r="697" spans="1:11" ht="16" customHeight="1">
      <c r="A697" s="134"/>
      <c r="B697" s="82" t="s">
        <v>1118</v>
      </c>
      <c r="C697" s="38" t="s">
        <v>1292</v>
      </c>
      <c r="D697" s="37" t="s">
        <v>1267</v>
      </c>
      <c r="E697" s="38" t="s">
        <v>1050</v>
      </c>
      <c r="F697" s="18" t="s">
        <v>1051</v>
      </c>
      <c r="G697" s="40" t="s">
        <v>1269</v>
      </c>
      <c r="H697" s="41">
        <v>920</v>
      </c>
      <c r="I697" s="122">
        <v>6938628265058</v>
      </c>
      <c r="J697" s="131"/>
      <c r="K697" s="131">
        <f t="shared" si="10"/>
        <v>0</v>
      </c>
    </row>
    <row r="698" spans="1:11" ht="15" customHeight="1">
      <c r="A698" s="141"/>
      <c r="B698" s="19" t="s">
        <v>1293</v>
      </c>
      <c r="C698" s="19" t="s">
        <v>1294</v>
      </c>
      <c r="D698" s="94" t="s">
        <v>1295</v>
      </c>
      <c r="E698" s="20" t="s">
        <v>1296</v>
      </c>
      <c r="F698" s="10" t="s">
        <v>215</v>
      </c>
      <c r="G698" s="11" t="s">
        <v>13</v>
      </c>
      <c r="H698" s="29">
        <v>1080</v>
      </c>
      <c r="I698" s="120">
        <v>6938628233040</v>
      </c>
      <c r="J698" s="131"/>
      <c r="K698" s="131">
        <f t="shared" si="10"/>
        <v>0</v>
      </c>
    </row>
    <row r="699" spans="1:11" ht="15" customHeight="1">
      <c r="A699" s="142"/>
      <c r="B699" s="21" t="s">
        <v>1293</v>
      </c>
      <c r="C699" s="21" t="s">
        <v>1297</v>
      </c>
      <c r="D699" s="95" t="s">
        <v>1295</v>
      </c>
      <c r="E699" s="26" t="s">
        <v>1298</v>
      </c>
      <c r="F699" s="14" t="s">
        <v>272</v>
      </c>
      <c r="G699" s="15" t="s">
        <v>13</v>
      </c>
      <c r="H699" s="30">
        <v>890</v>
      </c>
      <c r="I699" s="121">
        <v>6938628242851</v>
      </c>
      <c r="J699" s="131"/>
      <c r="K699" s="131">
        <f t="shared" si="10"/>
        <v>0</v>
      </c>
    </row>
    <row r="700" spans="1:11" ht="15" customHeight="1">
      <c r="A700" s="142"/>
      <c r="B700" s="21" t="s">
        <v>1293</v>
      </c>
      <c r="C700" s="21" t="s">
        <v>1299</v>
      </c>
      <c r="D700" s="95" t="s">
        <v>1295</v>
      </c>
      <c r="E700" s="26" t="s">
        <v>1300</v>
      </c>
      <c r="F700" s="14" t="s">
        <v>1301</v>
      </c>
      <c r="G700" s="15" t="s">
        <v>13</v>
      </c>
      <c r="H700" s="30">
        <v>810</v>
      </c>
      <c r="I700" s="121">
        <v>6938628232159</v>
      </c>
      <c r="J700" s="131"/>
      <c r="K700" s="131">
        <f t="shared" si="10"/>
        <v>0</v>
      </c>
    </row>
    <row r="701" spans="1:11" ht="15" customHeight="1">
      <c r="A701" s="142"/>
      <c r="B701" s="21" t="s">
        <v>1293</v>
      </c>
      <c r="C701" s="21" t="s">
        <v>1302</v>
      </c>
      <c r="D701" s="95" t="s">
        <v>1295</v>
      </c>
      <c r="E701" s="26" t="s">
        <v>1303</v>
      </c>
      <c r="F701" s="14" t="s">
        <v>1304</v>
      </c>
      <c r="G701" s="15" t="s">
        <v>13</v>
      </c>
      <c r="H701" s="30">
        <v>620</v>
      </c>
      <c r="I701" s="121">
        <v>6938628260589</v>
      </c>
      <c r="J701" s="131"/>
      <c r="K701" s="131">
        <f t="shared" si="10"/>
        <v>0</v>
      </c>
    </row>
    <row r="702" spans="1:11" ht="15" customHeight="1">
      <c r="A702" s="142"/>
      <c r="B702" s="21" t="s">
        <v>1293</v>
      </c>
      <c r="C702" s="21" t="s">
        <v>1305</v>
      </c>
      <c r="D702" s="95" t="s">
        <v>1295</v>
      </c>
      <c r="E702" s="26" t="s">
        <v>246</v>
      </c>
      <c r="F702" s="14" t="s">
        <v>1176</v>
      </c>
      <c r="G702" s="15" t="s">
        <v>13</v>
      </c>
      <c r="H702" s="30">
        <v>1000</v>
      </c>
      <c r="I702" s="121">
        <v>6938628242882</v>
      </c>
      <c r="J702" s="131"/>
      <c r="K702" s="131">
        <f t="shared" si="10"/>
        <v>0</v>
      </c>
    </row>
    <row r="703" spans="1:11" ht="15" customHeight="1">
      <c r="A703" s="142"/>
      <c r="B703" s="21" t="s">
        <v>1293</v>
      </c>
      <c r="C703" s="21" t="s">
        <v>1306</v>
      </c>
      <c r="D703" s="95" t="s">
        <v>1295</v>
      </c>
      <c r="E703" s="26" t="s">
        <v>1174</v>
      </c>
      <c r="F703" s="14" t="s">
        <v>215</v>
      </c>
      <c r="G703" s="15" t="s">
        <v>13</v>
      </c>
      <c r="H703" s="30">
        <v>970</v>
      </c>
      <c r="I703" s="121">
        <v>6938628242936</v>
      </c>
      <c r="J703" s="131"/>
      <c r="K703" s="131">
        <f t="shared" si="10"/>
        <v>0</v>
      </c>
    </row>
    <row r="704" spans="1:11" ht="15" customHeight="1">
      <c r="A704" s="142"/>
      <c r="B704" s="21" t="s">
        <v>1293</v>
      </c>
      <c r="C704" s="21" t="s">
        <v>1307</v>
      </c>
      <c r="D704" s="95" t="s">
        <v>1295</v>
      </c>
      <c r="E704" s="26" t="s">
        <v>1308</v>
      </c>
      <c r="F704" s="14" t="s">
        <v>1309</v>
      </c>
      <c r="G704" s="15" t="s">
        <v>13</v>
      </c>
      <c r="H704" s="30">
        <v>810</v>
      </c>
      <c r="I704" s="121">
        <v>6938628242929</v>
      </c>
      <c r="J704" s="131"/>
      <c r="K704" s="131">
        <f t="shared" si="10"/>
        <v>0</v>
      </c>
    </row>
    <row r="705" spans="1:11" ht="15" customHeight="1">
      <c r="A705" s="142"/>
      <c r="B705" s="21" t="s">
        <v>1293</v>
      </c>
      <c r="C705" s="21" t="s">
        <v>1310</v>
      </c>
      <c r="D705" s="95" t="s">
        <v>1295</v>
      </c>
      <c r="E705" s="26" t="s">
        <v>1311</v>
      </c>
      <c r="F705" s="14" t="s">
        <v>1312</v>
      </c>
      <c r="G705" s="15" t="s">
        <v>13</v>
      </c>
      <c r="H705" s="30">
        <v>800</v>
      </c>
      <c r="I705" s="121">
        <v>6938628242899</v>
      </c>
      <c r="J705" s="131"/>
      <c r="K705" s="131">
        <f t="shared" si="10"/>
        <v>0</v>
      </c>
    </row>
    <row r="706" spans="1:11" ht="15" customHeight="1">
      <c r="A706" s="142"/>
      <c r="B706" s="21" t="s">
        <v>1293</v>
      </c>
      <c r="C706" s="21" t="s">
        <v>1313</v>
      </c>
      <c r="D706" s="95" t="s">
        <v>1295</v>
      </c>
      <c r="E706" s="26" t="s">
        <v>1314</v>
      </c>
      <c r="F706" s="14" t="s">
        <v>1315</v>
      </c>
      <c r="G706" s="15" t="s">
        <v>13</v>
      </c>
      <c r="H706" s="30">
        <v>800</v>
      </c>
      <c r="I706" s="121">
        <v>6938628253529</v>
      </c>
      <c r="J706" s="131"/>
      <c r="K706" s="131">
        <f t="shared" si="10"/>
        <v>0</v>
      </c>
    </row>
    <row r="707" spans="1:11" ht="15" customHeight="1">
      <c r="A707" s="142"/>
      <c r="B707" s="21" t="s">
        <v>1293</v>
      </c>
      <c r="C707" s="21" t="s">
        <v>1316</v>
      </c>
      <c r="D707" s="95" t="s">
        <v>1295</v>
      </c>
      <c r="E707" s="26" t="s">
        <v>1317</v>
      </c>
      <c r="F707" s="14" t="s">
        <v>1318</v>
      </c>
      <c r="G707" s="15" t="s">
        <v>13</v>
      </c>
      <c r="H707" s="30">
        <v>730</v>
      </c>
      <c r="I707" s="121">
        <v>6938628242943</v>
      </c>
      <c r="J707" s="131"/>
      <c r="K707" s="131">
        <f t="shared" si="10"/>
        <v>0</v>
      </c>
    </row>
    <row r="708" spans="1:11" ht="15" customHeight="1">
      <c r="A708" s="142"/>
      <c r="B708" s="21" t="s">
        <v>1293</v>
      </c>
      <c r="C708" s="21" t="s">
        <v>1319</v>
      </c>
      <c r="D708" s="95" t="s">
        <v>1295</v>
      </c>
      <c r="E708" s="26" t="s">
        <v>1320</v>
      </c>
      <c r="F708" s="14" t="s">
        <v>1321</v>
      </c>
      <c r="G708" s="15" t="s">
        <v>13</v>
      </c>
      <c r="H708" s="30">
        <v>670</v>
      </c>
      <c r="I708" s="121">
        <v>6938628242912</v>
      </c>
      <c r="J708" s="131"/>
      <c r="K708" s="131">
        <f t="shared" ref="K708:K771" si="11">J708/H708</f>
        <v>0</v>
      </c>
    </row>
    <row r="709" spans="1:11" ht="15" customHeight="1">
      <c r="A709" s="142"/>
      <c r="B709" s="21" t="s">
        <v>1293</v>
      </c>
      <c r="C709" s="21" t="s">
        <v>1322</v>
      </c>
      <c r="D709" s="95" t="s">
        <v>1295</v>
      </c>
      <c r="E709" s="26" t="s">
        <v>1323</v>
      </c>
      <c r="F709" s="14" t="s">
        <v>1304</v>
      </c>
      <c r="G709" s="15" t="s">
        <v>13</v>
      </c>
      <c r="H709" s="30">
        <v>630</v>
      </c>
      <c r="I709" s="121">
        <v>6938628256636</v>
      </c>
      <c r="J709" s="131"/>
      <c r="K709" s="131">
        <f t="shared" si="11"/>
        <v>0</v>
      </c>
    </row>
    <row r="710" spans="1:11" ht="15" customHeight="1">
      <c r="A710" s="142"/>
      <c r="B710" s="21" t="s">
        <v>1293</v>
      </c>
      <c r="C710" s="21" t="s">
        <v>1324</v>
      </c>
      <c r="D710" s="95" t="s">
        <v>1295</v>
      </c>
      <c r="E710" s="26" t="s">
        <v>1325</v>
      </c>
      <c r="F710" s="14" t="s">
        <v>1326</v>
      </c>
      <c r="G710" s="15" t="s">
        <v>13</v>
      </c>
      <c r="H710" s="30">
        <v>570</v>
      </c>
      <c r="I710" s="121">
        <v>6938628264266</v>
      </c>
      <c r="J710" s="131"/>
      <c r="K710" s="131">
        <f t="shared" si="11"/>
        <v>0</v>
      </c>
    </row>
    <row r="711" spans="1:11" ht="15" customHeight="1">
      <c r="A711" s="142"/>
      <c r="B711" s="21" t="s">
        <v>1293</v>
      </c>
      <c r="C711" s="21" t="s">
        <v>1327</v>
      </c>
      <c r="D711" s="95" t="s">
        <v>1295</v>
      </c>
      <c r="E711" s="26" t="s">
        <v>393</v>
      </c>
      <c r="F711" s="14" t="s">
        <v>84</v>
      </c>
      <c r="G711" s="15" t="s">
        <v>13</v>
      </c>
      <c r="H711" s="30">
        <v>920</v>
      </c>
      <c r="I711" s="121">
        <v>6938628242974</v>
      </c>
      <c r="J711" s="131"/>
      <c r="K711" s="131">
        <f t="shared" si="11"/>
        <v>0</v>
      </c>
    </row>
    <row r="712" spans="1:11" ht="15" customHeight="1">
      <c r="A712" s="142"/>
      <c r="B712" s="21" t="s">
        <v>1293</v>
      </c>
      <c r="C712" s="21" t="s">
        <v>1328</v>
      </c>
      <c r="D712" s="95" t="s">
        <v>1295</v>
      </c>
      <c r="E712" s="26" t="s">
        <v>395</v>
      </c>
      <c r="F712" s="14" t="s">
        <v>571</v>
      </c>
      <c r="G712" s="15" t="s">
        <v>13</v>
      </c>
      <c r="H712" s="30">
        <v>880</v>
      </c>
      <c r="I712" s="121">
        <v>6938628242998</v>
      </c>
      <c r="J712" s="131"/>
      <c r="K712" s="131">
        <f t="shared" si="11"/>
        <v>0</v>
      </c>
    </row>
    <row r="713" spans="1:11" ht="15" customHeight="1">
      <c r="A713" s="142"/>
      <c r="B713" s="21" t="s">
        <v>1293</v>
      </c>
      <c r="C713" s="21" t="s">
        <v>1329</v>
      </c>
      <c r="D713" s="95" t="s">
        <v>1295</v>
      </c>
      <c r="E713" s="26" t="s">
        <v>1330</v>
      </c>
      <c r="F713" s="14" t="s">
        <v>272</v>
      </c>
      <c r="G713" s="15" t="s">
        <v>13</v>
      </c>
      <c r="H713" s="30">
        <v>750</v>
      </c>
      <c r="I713" s="121">
        <v>6938628242981</v>
      </c>
      <c r="J713" s="131"/>
      <c r="K713" s="131">
        <f t="shared" si="11"/>
        <v>0</v>
      </c>
    </row>
    <row r="714" spans="1:11" ht="15" customHeight="1">
      <c r="A714" s="142"/>
      <c r="B714" s="21" t="s">
        <v>1293</v>
      </c>
      <c r="C714" s="21" t="s">
        <v>1331</v>
      </c>
      <c r="D714" s="95" t="s">
        <v>1295</v>
      </c>
      <c r="E714" s="26" t="s">
        <v>274</v>
      </c>
      <c r="F714" s="14" t="s">
        <v>1209</v>
      </c>
      <c r="G714" s="15" t="s">
        <v>13</v>
      </c>
      <c r="H714" s="34">
        <v>750</v>
      </c>
      <c r="I714" s="121">
        <v>6938628232166</v>
      </c>
      <c r="J714" s="131"/>
      <c r="K714" s="131">
        <f t="shared" si="11"/>
        <v>0</v>
      </c>
    </row>
    <row r="715" spans="1:11" ht="15" customHeight="1">
      <c r="A715" s="142"/>
      <c r="B715" s="21" t="s">
        <v>1293</v>
      </c>
      <c r="C715" s="21" t="s">
        <v>1332</v>
      </c>
      <c r="D715" s="95" t="s">
        <v>1295</v>
      </c>
      <c r="E715" s="26" t="s">
        <v>1333</v>
      </c>
      <c r="F715" s="14" t="s">
        <v>1334</v>
      </c>
      <c r="G715" s="15" t="s">
        <v>13</v>
      </c>
      <c r="H715" s="34">
        <v>710</v>
      </c>
      <c r="I715" s="121">
        <v>6938628243032</v>
      </c>
      <c r="J715" s="131"/>
      <c r="K715" s="131">
        <f t="shared" si="11"/>
        <v>0</v>
      </c>
    </row>
    <row r="716" spans="1:11" ht="15" customHeight="1">
      <c r="A716" s="142"/>
      <c r="B716" s="21" t="s">
        <v>1293</v>
      </c>
      <c r="C716" s="21" t="s">
        <v>1335</v>
      </c>
      <c r="D716" s="95" t="s">
        <v>1295</v>
      </c>
      <c r="E716" s="26" t="s">
        <v>1336</v>
      </c>
      <c r="F716" s="14" t="s">
        <v>1318</v>
      </c>
      <c r="G716" s="15" t="s">
        <v>13</v>
      </c>
      <c r="H716" s="34">
        <v>720</v>
      </c>
      <c r="I716" s="121">
        <v>6938628243018</v>
      </c>
      <c r="J716" s="131"/>
      <c r="K716" s="131">
        <f t="shared" si="11"/>
        <v>0</v>
      </c>
    </row>
    <row r="717" spans="1:11" ht="15" customHeight="1">
      <c r="A717" s="142"/>
      <c r="B717" s="21" t="s">
        <v>1293</v>
      </c>
      <c r="C717" s="21" t="s">
        <v>1337</v>
      </c>
      <c r="D717" s="95" t="s">
        <v>1295</v>
      </c>
      <c r="E717" s="26" t="s">
        <v>1338</v>
      </c>
      <c r="F717" s="14" t="s">
        <v>1339</v>
      </c>
      <c r="G717" s="15" t="s">
        <v>13</v>
      </c>
      <c r="H717" s="34">
        <v>630</v>
      </c>
      <c r="I717" s="121">
        <v>6938628243025</v>
      </c>
      <c r="J717" s="131"/>
      <c r="K717" s="131">
        <f t="shared" si="11"/>
        <v>0</v>
      </c>
    </row>
    <row r="718" spans="1:11" ht="15" customHeight="1">
      <c r="A718" s="142"/>
      <c r="B718" s="21" t="s">
        <v>1293</v>
      </c>
      <c r="C718" s="21" t="s">
        <v>1340</v>
      </c>
      <c r="D718" s="95" t="s">
        <v>1295</v>
      </c>
      <c r="E718" s="26" t="s">
        <v>1341</v>
      </c>
      <c r="F718" s="14" t="s">
        <v>1342</v>
      </c>
      <c r="G718" s="15" t="s">
        <v>13</v>
      </c>
      <c r="H718" s="34">
        <v>600</v>
      </c>
      <c r="I718" s="121">
        <v>6938628243049</v>
      </c>
      <c r="J718" s="131"/>
      <c r="K718" s="131">
        <f t="shared" si="11"/>
        <v>0</v>
      </c>
    </row>
    <row r="719" spans="1:11" ht="15" customHeight="1">
      <c r="A719" s="142"/>
      <c r="B719" s="21" t="s">
        <v>1293</v>
      </c>
      <c r="C719" s="21" t="s">
        <v>1343</v>
      </c>
      <c r="D719" s="95" t="s">
        <v>1295</v>
      </c>
      <c r="E719" s="26" t="s">
        <v>1228</v>
      </c>
      <c r="F719" s="14" t="s">
        <v>1344</v>
      </c>
      <c r="G719" s="15" t="s">
        <v>13</v>
      </c>
      <c r="H719" s="34">
        <v>750</v>
      </c>
      <c r="I719" s="121">
        <v>6938628243056</v>
      </c>
      <c r="J719" s="131"/>
      <c r="K719" s="131">
        <f t="shared" si="11"/>
        <v>0</v>
      </c>
    </row>
    <row r="720" spans="1:11" ht="15" customHeight="1">
      <c r="A720" s="142"/>
      <c r="B720" s="21" t="s">
        <v>1293</v>
      </c>
      <c r="C720" s="21" t="s">
        <v>1345</v>
      </c>
      <c r="D720" s="95" t="s">
        <v>1295</v>
      </c>
      <c r="E720" s="26" t="s">
        <v>1346</v>
      </c>
      <c r="F720" s="14" t="s">
        <v>1301</v>
      </c>
      <c r="G720" s="15" t="s">
        <v>13</v>
      </c>
      <c r="H720" s="34">
        <v>750</v>
      </c>
      <c r="I720" s="121">
        <v>6938628243070</v>
      </c>
      <c r="J720" s="131"/>
      <c r="K720" s="131">
        <f t="shared" si="11"/>
        <v>0</v>
      </c>
    </row>
    <row r="721" spans="1:11" ht="15" customHeight="1">
      <c r="A721" s="142"/>
      <c r="B721" s="21" t="s">
        <v>1293</v>
      </c>
      <c r="C721" s="21" t="s">
        <v>1347</v>
      </c>
      <c r="D721" s="95" t="s">
        <v>1295</v>
      </c>
      <c r="E721" s="26" t="s">
        <v>1235</v>
      </c>
      <c r="F721" s="14" t="s">
        <v>1236</v>
      </c>
      <c r="G721" s="15" t="s">
        <v>13</v>
      </c>
      <c r="H721" s="34">
        <v>620</v>
      </c>
      <c r="I721" s="121">
        <v>6938628243087</v>
      </c>
      <c r="J721" s="131"/>
      <c r="K721" s="131">
        <f t="shared" si="11"/>
        <v>0</v>
      </c>
    </row>
    <row r="722" spans="1:11" ht="15" customHeight="1">
      <c r="A722" s="142"/>
      <c r="B722" s="21" t="s">
        <v>1293</v>
      </c>
      <c r="C722" s="21" t="s">
        <v>1348</v>
      </c>
      <c r="D722" s="95" t="s">
        <v>1295</v>
      </c>
      <c r="E722" s="26" t="s">
        <v>1349</v>
      </c>
      <c r="F722" s="14" t="s">
        <v>1350</v>
      </c>
      <c r="G722" s="15" t="s">
        <v>13</v>
      </c>
      <c r="H722" s="34">
        <v>600</v>
      </c>
      <c r="I722" s="121">
        <v>6938628243063</v>
      </c>
      <c r="J722" s="131"/>
      <c r="K722" s="131">
        <f t="shared" si="11"/>
        <v>0</v>
      </c>
    </row>
    <row r="723" spans="1:11" ht="15" customHeight="1">
      <c r="A723" s="142"/>
      <c r="B723" s="21" t="s">
        <v>1293</v>
      </c>
      <c r="C723" s="21" t="s">
        <v>1351</v>
      </c>
      <c r="D723" s="95" t="s">
        <v>1295</v>
      </c>
      <c r="E723" s="26" t="s">
        <v>1352</v>
      </c>
      <c r="F723" s="14" t="s">
        <v>1353</v>
      </c>
      <c r="G723" s="15" t="s">
        <v>13</v>
      </c>
      <c r="H723" s="34">
        <v>530</v>
      </c>
      <c r="I723" s="121">
        <v>6938628243094</v>
      </c>
      <c r="J723" s="131"/>
      <c r="K723" s="131">
        <f t="shared" si="11"/>
        <v>0</v>
      </c>
    </row>
    <row r="724" spans="1:11" ht="15" customHeight="1">
      <c r="A724" s="143"/>
      <c r="B724" s="37" t="s">
        <v>1293</v>
      </c>
      <c r="C724" s="37" t="s">
        <v>1354</v>
      </c>
      <c r="D724" s="97" t="s">
        <v>1295</v>
      </c>
      <c r="E724" s="38" t="s">
        <v>607</v>
      </c>
      <c r="F724" s="18" t="s">
        <v>608</v>
      </c>
      <c r="G724" s="40" t="s">
        <v>13</v>
      </c>
      <c r="H724" s="41">
        <v>640</v>
      </c>
      <c r="I724" s="122">
        <v>6938628237215</v>
      </c>
      <c r="J724" s="131"/>
      <c r="K724" s="131">
        <f t="shared" si="11"/>
        <v>0</v>
      </c>
    </row>
    <row r="725" spans="1:11" ht="15" customHeight="1">
      <c r="A725" s="144"/>
      <c r="B725" s="19" t="s">
        <v>1293</v>
      </c>
      <c r="C725" s="94" t="s">
        <v>1355</v>
      </c>
      <c r="D725" s="94" t="s">
        <v>1356</v>
      </c>
      <c r="E725" s="20" t="s">
        <v>246</v>
      </c>
      <c r="F725" s="10" t="s">
        <v>247</v>
      </c>
      <c r="G725" s="11" t="s">
        <v>13</v>
      </c>
      <c r="H725" s="32">
        <v>1050</v>
      </c>
      <c r="I725" s="120">
        <v>6938628283090</v>
      </c>
      <c r="J725" s="131"/>
      <c r="K725" s="131">
        <f t="shared" si="11"/>
        <v>0</v>
      </c>
    </row>
    <row r="726" spans="1:11" ht="15" customHeight="1">
      <c r="A726" s="145"/>
      <c r="B726" s="21" t="s">
        <v>1293</v>
      </c>
      <c r="C726" s="95" t="s">
        <v>1357</v>
      </c>
      <c r="D726" s="95" t="s">
        <v>1356</v>
      </c>
      <c r="E726" s="26" t="s">
        <v>1174</v>
      </c>
      <c r="F726" s="14" t="s">
        <v>215</v>
      </c>
      <c r="G726" s="15" t="s">
        <v>13</v>
      </c>
      <c r="H726" s="34">
        <v>910</v>
      </c>
      <c r="I726" s="121">
        <v>6938628283083</v>
      </c>
      <c r="J726" s="131"/>
      <c r="K726" s="131">
        <f t="shared" si="11"/>
        <v>0</v>
      </c>
    </row>
    <row r="727" spans="1:11" ht="15" customHeight="1">
      <c r="A727" s="145"/>
      <c r="B727" s="21" t="s">
        <v>1293</v>
      </c>
      <c r="C727" s="95" t="s">
        <v>1358</v>
      </c>
      <c r="D727" s="95" t="s">
        <v>1356</v>
      </c>
      <c r="E727" s="26" t="s">
        <v>1308</v>
      </c>
      <c r="F727" s="14" t="s">
        <v>1344</v>
      </c>
      <c r="G727" s="15" t="s">
        <v>13</v>
      </c>
      <c r="H727" s="34">
        <v>840</v>
      </c>
      <c r="I727" s="121">
        <v>6938628283113</v>
      </c>
      <c r="J727" s="131"/>
      <c r="K727" s="131">
        <f t="shared" si="11"/>
        <v>0</v>
      </c>
    </row>
    <row r="728" spans="1:11" ht="15" customHeight="1">
      <c r="A728" s="145"/>
      <c r="B728" s="21" t="s">
        <v>1293</v>
      </c>
      <c r="C728" s="95" t="s">
        <v>1359</v>
      </c>
      <c r="D728" s="95" t="s">
        <v>1356</v>
      </c>
      <c r="E728" s="26" t="s">
        <v>258</v>
      </c>
      <c r="F728" s="14" t="s">
        <v>215</v>
      </c>
      <c r="G728" s="15" t="s">
        <v>13</v>
      </c>
      <c r="H728" s="34">
        <v>860</v>
      </c>
      <c r="I728" s="121">
        <v>6938628283229</v>
      </c>
      <c r="J728" s="131"/>
      <c r="K728" s="131">
        <f t="shared" si="11"/>
        <v>0</v>
      </c>
    </row>
    <row r="729" spans="1:11" ht="15" customHeight="1">
      <c r="A729" s="145"/>
      <c r="B729" s="21" t="s">
        <v>1293</v>
      </c>
      <c r="C729" s="95" t="s">
        <v>1360</v>
      </c>
      <c r="D729" s="95" t="s">
        <v>1356</v>
      </c>
      <c r="E729" s="26" t="s">
        <v>1314</v>
      </c>
      <c r="F729" s="14" t="s">
        <v>1315</v>
      </c>
      <c r="G729" s="15" t="s">
        <v>13</v>
      </c>
      <c r="H729" s="34">
        <v>730</v>
      </c>
      <c r="I729" s="121">
        <v>6938628283137</v>
      </c>
      <c r="J729" s="131"/>
      <c r="K729" s="131">
        <f t="shared" si="11"/>
        <v>0</v>
      </c>
    </row>
    <row r="730" spans="1:11" ht="15" customHeight="1">
      <c r="A730" s="145"/>
      <c r="B730" s="21" t="s">
        <v>1293</v>
      </c>
      <c r="C730" s="95" t="s">
        <v>1361</v>
      </c>
      <c r="D730" s="95" t="s">
        <v>1356</v>
      </c>
      <c r="E730" s="26" t="s">
        <v>1317</v>
      </c>
      <c r="F730" s="14" t="s">
        <v>1318</v>
      </c>
      <c r="G730" s="15" t="s">
        <v>13</v>
      </c>
      <c r="H730" s="34">
        <v>750</v>
      </c>
      <c r="I730" s="121">
        <v>6938628283151</v>
      </c>
      <c r="J730" s="131"/>
      <c r="K730" s="131">
        <f t="shared" si="11"/>
        <v>0</v>
      </c>
    </row>
    <row r="731" spans="1:11" ht="15" customHeight="1">
      <c r="A731" s="145"/>
      <c r="B731" s="21" t="s">
        <v>1293</v>
      </c>
      <c r="C731" s="95" t="s">
        <v>1362</v>
      </c>
      <c r="D731" s="95" t="s">
        <v>1356</v>
      </c>
      <c r="E731" s="26" t="s">
        <v>1363</v>
      </c>
      <c r="F731" s="14" t="s">
        <v>1364</v>
      </c>
      <c r="G731" s="15" t="s">
        <v>13</v>
      </c>
      <c r="H731" s="34">
        <v>700</v>
      </c>
      <c r="I731" s="121">
        <v>6938628292733</v>
      </c>
      <c r="J731" s="131"/>
      <c r="K731" s="131">
        <f t="shared" si="11"/>
        <v>0</v>
      </c>
    </row>
    <row r="732" spans="1:11" ht="15" customHeight="1">
      <c r="A732" s="145"/>
      <c r="B732" s="21" t="s">
        <v>1293</v>
      </c>
      <c r="C732" s="95" t="s">
        <v>1365</v>
      </c>
      <c r="D732" s="95" t="s">
        <v>1356</v>
      </c>
      <c r="E732" s="26" t="s">
        <v>1320</v>
      </c>
      <c r="F732" s="14" t="s">
        <v>1366</v>
      </c>
      <c r="G732" s="15" t="s">
        <v>13</v>
      </c>
      <c r="H732" s="34">
        <v>670</v>
      </c>
      <c r="I732" s="121">
        <v>6938628283168</v>
      </c>
      <c r="J732" s="131"/>
      <c r="K732" s="131">
        <f t="shared" si="11"/>
        <v>0</v>
      </c>
    </row>
    <row r="733" spans="1:11" ht="15" customHeight="1">
      <c r="A733" s="145"/>
      <c r="B733" s="21" t="s">
        <v>1293</v>
      </c>
      <c r="C733" s="95" t="s">
        <v>1367</v>
      </c>
      <c r="D733" s="95" t="s">
        <v>1356</v>
      </c>
      <c r="E733" s="26" t="s">
        <v>1323</v>
      </c>
      <c r="F733" s="14" t="s">
        <v>1304</v>
      </c>
      <c r="G733" s="15" t="s">
        <v>13</v>
      </c>
      <c r="H733" s="34">
        <v>630</v>
      </c>
      <c r="I733" s="121">
        <v>6938628283175</v>
      </c>
      <c r="J733" s="131"/>
      <c r="K733" s="131">
        <f t="shared" si="11"/>
        <v>0</v>
      </c>
    </row>
    <row r="734" spans="1:11" ht="15" customHeight="1">
      <c r="A734" s="145"/>
      <c r="B734" s="21" t="s">
        <v>1293</v>
      </c>
      <c r="C734" s="95" t="s">
        <v>1368</v>
      </c>
      <c r="D734" s="95" t="s">
        <v>1356</v>
      </c>
      <c r="E734" s="26" t="s">
        <v>1369</v>
      </c>
      <c r="F734" s="14" t="s">
        <v>1370</v>
      </c>
      <c r="G734" s="15" t="s">
        <v>13</v>
      </c>
      <c r="H734" s="34">
        <v>550</v>
      </c>
      <c r="I734" s="121">
        <v>6938628283328</v>
      </c>
      <c r="J734" s="131"/>
      <c r="K734" s="131">
        <f t="shared" si="11"/>
        <v>0</v>
      </c>
    </row>
    <row r="735" spans="1:11" ht="15" customHeight="1">
      <c r="A735" s="145"/>
      <c r="B735" s="21" t="s">
        <v>1293</v>
      </c>
      <c r="C735" s="95" t="s">
        <v>1371</v>
      </c>
      <c r="D735" s="95" t="s">
        <v>1356</v>
      </c>
      <c r="E735" s="26" t="s">
        <v>393</v>
      </c>
      <c r="F735" s="14" t="s">
        <v>144</v>
      </c>
      <c r="G735" s="15" t="s">
        <v>13</v>
      </c>
      <c r="H735" s="34">
        <v>920</v>
      </c>
      <c r="I735" s="121">
        <v>6938628283182</v>
      </c>
      <c r="J735" s="131"/>
      <c r="K735" s="131">
        <f t="shared" si="11"/>
        <v>0</v>
      </c>
    </row>
    <row r="736" spans="1:11" ht="15" customHeight="1">
      <c r="A736" s="145"/>
      <c r="B736" s="21" t="s">
        <v>1293</v>
      </c>
      <c r="C736" s="95" t="s">
        <v>1372</v>
      </c>
      <c r="D736" s="95" t="s">
        <v>1356</v>
      </c>
      <c r="E736" s="26" t="s">
        <v>395</v>
      </c>
      <c r="F736" s="14" t="s">
        <v>571</v>
      </c>
      <c r="G736" s="15" t="s">
        <v>13</v>
      </c>
      <c r="H736" s="34">
        <v>900</v>
      </c>
      <c r="I736" s="121">
        <v>6938628292405</v>
      </c>
      <c r="J736" s="131"/>
      <c r="K736" s="131">
        <f t="shared" si="11"/>
        <v>0</v>
      </c>
    </row>
    <row r="737" spans="1:11" ht="15" customHeight="1">
      <c r="A737" s="145"/>
      <c r="B737" s="21" t="s">
        <v>1293</v>
      </c>
      <c r="C737" s="95" t="s">
        <v>1373</v>
      </c>
      <c r="D737" s="95" t="s">
        <v>1356</v>
      </c>
      <c r="E737" s="26" t="s">
        <v>268</v>
      </c>
      <c r="F737" s="14" t="s">
        <v>269</v>
      </c>
      <c r="G737" s="15" t="s">
        <v>13</v>
      </c>
      <c r="H737" s="34">
        <v>910</v>
      </c>
      <c r="I737" s="121">
        <v>6938628283205</v>
      </c>
      <c r="J737" s="131"/>
      <c r="K737" s="131">
        <f t="shared" si="11"/>
        <v>0</v>
      </c>
    </row>
    <row r="738" spans="1:11" ht="15" customHeight="1">
      <c r="A738" s="145"/>
      <c r="B738" s="21" t="s">
        <v>1293</v>
      </c>
      <c r="C738" s="95" t="s">
        <v>1374</v>
      </c>
      <c r="D738" s="95" t="s">
        <v>1356</v>
      </c>
      <c r="E738" s="26" t="s">
        <v>271</v>
      </c>
      <c r="F738" s="14" t="s">
        <v>272</v>
      </c>
      <c r="G738" s="15" t="s">
        <v>13</v>
      </c>
      <c r="H738" s="34">
        <v>800</v>
      </c>
      <c r="I738" s="121">
        <v>6938628283106</v>
      </c>
      <c r="J738" s="131"/>
      <c r="K738" s="131">
        <f t="shared" si="11"/>
        <v>0</v>
      </c>
    </row>
    <row r="739" spans="1:11" ht="15" customHeight="1">
      <c r="A739" s="145"/>
      <c r="B739" s="21" t="s">
        <v>1293</v>
      </c>
      <c r="C739" s="95" t="s">
        <v>1375</v>
      </c>
      <c r="D739" s="95" t="s">
        <v>1356</v>
      </c>
      <c r="E739" s="26" t="s">
        <v>1330</v>
      </c>
      <c r="F739" s="14" t="s">
        <v>1204</v>
      </c>
      <c r="G739" s="15" t="s">
        <v>13</v>
      </c>
      <c r="H739" s="34">
        <v>800</v>
      </c>
      <c r="I739" s="121">
        <v>6938628283236</v>
      </c>
      <c r="J739" s="131"/>
      <c r="K739" s="131">
        <f t="shared" si="11"/>
        <v>0</v>
      </c>
    </row>
    <row r="740" spans="1:11" ht="15" customHeight="1">
      <c r="A740" s="145"/>
      <c r="B740" s="21" t="s">
        <v>1293</v>
      </c>
      <c r="C740" s="95" t="s">
        <v>1376</v>
      </c>
      <c r="D740" s="95" t="s">
        <v>1356</v>
      </c>
      <c r="E740" s="26" t="s">
        <v>274</v>
      </c>
      <c r="F740" s="14" t="s">
        <v>275</v>
      </c>
      <c r="G740" s="15" t="s">
        <v>13</v>
      </c>
      <c r="H740" s="34">
        <v>750</v>
      </c>
      <c r="I740" s="121">
        <v>6938628283120</v>
      </c>
      <c r="J740" s="131"/>
      <c r="K740" s="131">
        <f t="shared" si="11"/>
        <v>0</v>
      </c>
    </row>
    <row r="741" spans="1:11" ht="15" customHeight="1">
      <c r="A741" s="145"/>
      <c r="B741" s="21" t="s">
        <v>1293</v>
      </c>
      <c r="C741" s="95" t="s">
        <v>1377</v>
      </c>
      <c r="D741" s="95" t="s">
        <v>1356</v>
      </c>
      <c r="E741" s="26" t="s">
        <v>1336</v>
      </c>
      <c r="F741" s="14" t="s">
        <v>1318</v>
      </c>
      <c r="G741" s="15" t="s">
        <v>13</v>
      </c>
      <c r="H741" s="34">
        <v>720</v>
      </c>
      <c r="I741" s="121">
        <v>6938628283281</v>
      </c>
      <c r="J741" s="131"/>
      <c r="K741" s="131">
        <f t="shared" si="11"/>
        <v>0</v>
      </c>
    </row>
    <row r="742" spans="1:11" ht="15" customHeight="1">
      <c r="A742" s="145"/>
      <c r="B742" s="21" t="s">
        <v>1293</v>
      </c>
      <c r="C742" s="95" t="s">
        <v>1378</v>
      </c>
      <c r="D742" s="95" t="s">
        <v>1356</v>
      </c>
      <c r="E742" s="26" t="s">
        <v>1379</v>
      </c>
      <c r="F742" s="14" t="s">
        <v>1380</v>
      </c>
      <c r="G742" s="15" t="s">
        <v>13</v>
      </c>
      <c r="H742" s="34">
        <v>720</v>
      </c>
      <c r="I742" s="121">
        <v>6938628219914</v>
      </c>
      <c r="J742" s="131"/>
      <c r="K742" s="131">
        <f t="shared" si="11"/>
        <v>0</v>
      </c>
    </row>
    <row r="743" spans="1:11" ht="15" customHeight="1">
      <c r="A743" s="145"/>
      <c r="B743" s="21" t="s">
        <v>1293</v>
      </c>
      <c r="C743" s="95" t="s">
        <v>1381</v>
      </c>
      <c r="D743" s="95" t="s">
        <v>1356</v>
      </c>
      <c r="E743" s="26" t="s">
        <v>1212</v>
      </c>
      <c r="F743" s="14" t="s">
        <v>1213</v>
      </c>
      <c r="G743" s="15" t="s">
        <v>13</v>
      </c>
      <c r="H743" s="34">
        <v>680</v>
      </c>
      <c r="I743" s="121">
        <v>6938628283298</v>
      </c>
      <c r="J743" s="131"/>
      <c r="K743" s="131">
        <f t="shared" si="11"/>
        <v>0</v>
      </c>
    </row>
    <row r="744" spans="1:11" ht="15" customHeight="1">
      <c r="A744" s="145"/>
      <c r="B744" s="21" t="s">
        <v>1293</v>
      </c>
      <c r="C744" s="95" t="s">
        <v>1382</v>
      </c>
      <c r="D744" s="95" t="s">
        <v>1356</v>
      </c>
      <c r="E744" s="26" t="s">
        <v>1383</v>
      </c>
      <c r="F744" s="14" t="s">
        <v>1384</v>
      </c>
      <c r="G744" s="15" t="s">
        <v>13</v>
      </c>
      <c r="H744" s="34">
        <v>650</v>
      </c>
      <c r="I744" s="121">
        <v>6938628292740</v>
      </c>
      <c r="J744" s="131"/>
      <c r="K744" s="131">
        <f t="shared" si="11"/>
        <v>0</v>
      </c>
    </row>
    <row r="745" spans="1:11" ht="15" customHeight="1">
      <c r="A745" s="145"/>
      <c r="B745" s="21" t="s">
        <v>1293</v>
      </c>
      <c r="C745" s="95" t="s">
        <v>1385</v>
      </c>
      <c r="D745" s="95" t="s">
        <v>1356</v>
      </c>
      <c r="E745" s="26" t="s">
        <v>1338</v>
      </c>
      <c r="F745" s="14" t="s">
        <v>1339</v>
      </c>
      <c r="G745" s="15" t="s">
        <v>13</v>
      </c>
      <c r="H745" s="34">
        <v>630</v>
      </c>
      <c r="I745" s="121">
        <v>6938628283274</v>
      </c>
      <c r="J745" s="131"/>
      <c r="K745" s="131">
        <f t="shared" si="11"/>
        <v>0</v>
      </c>
    </row>
    <row r="746" spans="1:11" ht="15" customHeight="1">
      <c r="A746" s="145"/>
      <c r="B746" s="21" t="s">
        <v>1293</v>
      </c>
      <c r="C746" s="95" t="s">
        <v>1386</v>
      </c>
      <c r="D746" s="95" t="s">
        <v>1356</v>
      </c>
      <c r="E746" s="26" t="s">
        <v>1341</v>
      </c>
      <c r="F746" s="14" t="s">
        <v>1387</v>
      </c>
      <c r="G746" s="15" t="s">
        <v>13</v>
      </c>
      <c r="H746" s="34">
        <v>600</v>
      </c>
      <c r="I746" s="121">
        <v>6938628283335</v>
      </c>
      <c r="J746" s="131"/>
      <c r="K746" s="131">
        <f t="shared" si="11"/>
        <v>0</v>
      </c>
    </row>
    <row r="747" spans="1:11" ht="15" customHeight="1">
      <c r="A747" s="145"/>
      <c r="B747" s="21" t="s">
        <v>1293</v>
      </c>
      <c r="C747" s="95" t="s">
        <v>1388</v>
      </c>
      <c r="D747" s="95" t="s">
        <v>1356</v>
      </c>
      <c r="E747" s="26" t="s">
        <v>1389</v>
      </c>
      <c r="F747" s="14" t="s">
        <v>1387</v>
      </c>
      <c r="G747" s="15" t="s">
        <v>13</v>
      </c>
      <c r="H747" s="34">
        <v>580</v>
      </c>
      <c r="I747" s="121">
        <v>6938628283366</v>
      </c>
      <c r="J747" s="131"/>
      <c r="K747" s="131">
        <f t="shared" si="11"/>
        <v>0</v>
      </c>
    </row>
    <row r="748" spans="1:11" ht="15" customHeight="1">
      <c r="A748" s="145"/>
      <c r="B748" s="21" t="s">
        <v>1293</v>
      </c>
      <c r="C748" s="95" t="s">
        <v>1390</v>
      </c>
      <c r="D748" s="95" t="s">
        <v>1356</v>
      </c>
      <c r="E748" s="26" t="s">
        <v>1391</v>
      </c>
      <c r="F748" s="14" t="s">
        <v>1326</v>
      </c>
      <c r="G748" s="15" t="s">
        <v>13</v>
      </c>
      <c r="H748" s="34">
        <v>530</v>
      </c>
      <c r="I748" s="121">
        <v>6938628283373</v>
      </c>
      <c r="J748" s="131"/>
      <c r="K748" s="131">
        <f t="shared" si="11"/>
        <v>0</v>
      </c>
    </row>
    <row r="749" spans="1:11" ht="15" customHeight="1">
      <c r="A749" s="145"/>
      <c r="B749" s="21" t="s">
        <v>1293</v>
      </c>
      <c r="C749" s="95" t="s">
        <v>1392</v>
      </c>
      <c r="D749" s="95" t="s">
        <v>1356</v>
      </c>
      <c r="E749" s="26" t="s">
        <v>521</v>
      </c>
      <c r="F749" s="14" t="s">
        <v>247</v>
      </c>
      <c r="G749" s="15" t="s">
        <v>13</v>
      </c>
      <c r="H749" s="34">
        <v>830</v>
      </c>
      <c r="I749" s="121">
        <v>6938628283199</v>
      </c>
      <c r="J749" s="131"/>
      <c r="K749" s="131">
        <f t="shared" si="11"/>
        <v>0</v>
      </c>
    </row>
    <row r="750" spans="1:11" ht="15" customHeight="1">
      <c r="A750" s="145"/>
      <c r="B750" s="21" t="s">
        <v>1293</v>
      </c>
      <c r="C750" s="95" t="s">
        <v>1393</v>
      </c>
      <c r="D750" s="95" t="s">
        <v>1356</v>
      </c>
      <c r="E750" s="26" t="s">
        <v>1394</v>
      </c>
      <c r="F750" s="14" t="s">
        <v>1395</v>
      </c>
      <c r="G750" s="15" t="s">
        <v>13</v>
      </c>
      <c r="H750" s="34">
        <v>880</v>
      </c>
      <c r="I750" s="121">
        <v>6938628292412</v>
      </c>
      <c r="J750" s="131"/>
      <c r="K750" s="131">
        <f t="shared" si="11"/>
        <v>0</v>
      </c>
    </row>
    <row r="751" spans="1:11" ht="15" customHeight="1">
      <c r="A751" s="145"/>
      <c r="B751" s="21" t="s">
        <v>1293</v>
      </c>
      <c r="C751" s="95" t="s">
        <v>1396</v>
      </c>
      <c r="D751" s="95" t="s">
        <v>1356</v>
      </c>
      <c r="E751" s="26" t="s">
        <v>531</v>
      </c>
      <c r="F751" s="14" t="s">
        <v>1395</v>
      </c>
      <c r="G751" s="15" t="s">
        <v>13</v>
      </c>
      <c r="H751" s="34">
        <v>750</v>
      </c>
      <c r="I751" s="121">
        <v>6938628283212</v>
      </c>
      <c r="J751" s="131"/>
      <c r="K751" s="131">
        <f t="shared" si="11"/>
        <v>0</v>
      </c>
    </row>
    <row r="752" spans="1:11" ht="15" customHeight="1">
      <c r="A752" s="145"/>
      <c r="B752" s="21" t="s">
        <v>1293</v>
      </c>
      <c r="C752" s="95" t="s">
        <v>1397</v>
      </c>
      <c r="D752" s="95" t="s">
        <v>1356</v>
      </c>
      <c r="E752" s="26" t="s">
        <v>1228</v>
      </c>
      <c r="F752" s="14" t="s">
        <v>1344</v>
      </c>
      <c r="G752" s="15" t="s">
        <v>13</v>
      </c>
      <c r="H752" s="34">
        <v>750</v>
      </c>
      <c r="I752" s="121">
        <v>6938628283243</v>
      </c>
      <c r="J752" s="131"/>
      <c r="K752" s="131">
        <f t="shared" si="11"/>
        <v>0</v>
      </c>
    </row>
    <row r="753" spans="1:11" ht="15" customHeight="1">
      <c r="A753" s="145"/>
      <c r="B753" s="21" t="s">
        <v>1293</v>
      </c>
      <c r="C753" s="95" t="s">
        <v>1398</v>
      </c>
      <c r="D753" s="95" t="s">
        <v>1356</v>
      </c>
      <c r="E753" s="26" t="s">
        <v>1399</v>
      </c>
      <c r="F753" s="14" t="s">
        <v>1213</v>
      </c>
      <c r="G753" s="15" t="s">
        <v>13</v>
      </c>
      <c r="H753" s="34">
        <v>710</v>
      </c>
      <c r="I753" s="121">
        <v>6938628283380</v>
      </c>
      <c r="J753" s="131"/>
      <c r="K753" s="131">
        <f t="shared" si="11"/>
        <v>0</v>
      </c>
    </row>
    <row r="754" spans="1:11" ht="15" customHeight="1">
      <c r="A754" s="145"/>
      <c r="B754" s="21" t="s">
        <v>1293</v>
      </c>
      <c r="C754" s="95" t="s">
        <v>1400</v>
      </c>
      <c r="D754" s="95" t="s">
        <v>1356</v>
      </c>
      <c r="E754" s="26" t="s">
        <v>1346</v>
      </c>
      <c r="F754" s="14" t="s">
        <v>1301</v>
      </c>
      <c r="G754" s="15" t="s">
        <v>13</v>
      </c>
      <c r="H754" s="34">
        <v>750</v>
      </c>
      <c r="I754" s="121">
        <v>6938628283304</v>
      </c>
      <c r="J754" s="131"/>
      <c r="K754" s="131">
        <f t="shared" si="11"/>
        <v>0</v>
      </c>
    </row>
    <row r="755" spans="1:11" ht="15" customHeight="1">
      <c r="A755" s="145"/>
      <c r="B755" s="21" t="s">
        <v>1293</v>
      </c>
      <c r="C755" s="95" t="s">
        <v>1401</v>
      </c>
      <c r="D755" s="95" t="s">
        <v>1356</v>
      </c>
      <c r="E755" s="26" t="s">
        <v>1235</v>
      </c>
      <c r="F755" s="14" t="s">
        <v>1236</v>
      </c>
      <c r="G755" s="15" t="s">
        <v>13</v>
      </c>
      <c r="H755" s="34">
        <v>620</v>
      </c>
      <c r="I755" s="121">
        <v>6938628283403</v>
      </c>
      <c r="J755" s="131"/>
      <c r="K755" s="131">
        <f t="shared" si="11"/>
        <v>0</v>
      </c>
    </row>
    <row r="756" spans="1:11" ht="15" customHeight="1">
      <c r="A756" s="145"/>
      <c r="B756" s="21" t="s">
        <v>1293</v>
      </c>
      <c r="C756" s="95" t="s">
        <v>1402</v>
      </c>
      <c r="D756" s="95" t="s">
        <v>1356</v>
      </c>
      <c r="E756" s="26" t="s">
        <v>1403</v>
      </c>
      <c r="F756" s="14" t="s">
        <v>1404</v>
      </c>
      <c r="G756" s="15" t="s">
        <v>13</v>
      </c>
      <c r="H756" s="34">
        <v>580</v>
      </c>
      <c r="I756" s="121">
        <v>6938628283342</v>
      </c>
      <c r="J756" s="131"/>
      <c r="K756" s="131">
        <f t="shared" si="11"/>
        <v>0</v>
      </c>
    </row>
    <row r="757" spans="1:11" ht="15" customHeight="1">
      <c r="A757" s="145"/>
      <c r="B757" s="21" t="s">
        <v>1293</v>
      </c>
      <c r="C757" s="95" t="s">
        <v>1405</v>
      </c>
      <c r="D757" s="95" t="s">
        <v>1356</v>
      </c>
      <c r="E757" s="26" t="s">
        <v>1349</v>
      </c>
      <c r="F757" s="14" t="s">
        <v>1384</v>
      </c>
      <c r="G757" s="15" t="s">
        <v>13</v>
      </c>
      <c r="H757" s="34">
        <v>600</v>
      </c>
      <c r="I757" s="121">
        <v>6938628283410</v>
      </c>
      <c r="J757" s="131"/>
      <c r="K757" s="131">
        <f t="shared" si="11"/>
        <v>0</v>
      </c>
    </row>
    <row r="758" spans="1:11" ht="15" customHeight="1">
      <c r="A758" s="145"/>
      <c r="B758" s="21" t="s">
        <v>1293</v>
      </c>
      <c r="C758" s="95" t="s">
        <v>1406</v>
      </c>
      <c r="D758" s="95" t="s">
        <v>1356</v>
      </c>
      <c r="E758" s="26" t="s">
        <v>1407</v>
      </c>
      <c r="F758" s="14" t="s">
        <v>1326</v>
      </c>
      <c r="G758" s="15" t="s">
        <v>13</v>
      </c>
      <c r="H758" s="34">
        <v>580</v>
      </c>
      <c r="I758" s="121">
        <v>6938628283359</v>
      </c>
      <c r="J758" s="131"/>
      <c r="K758" s="131">
        <f t="shared" si="11"/>
        <v>0</v>
      </c>
    </row>
    <row r="759" spans="1:11" ht="15" customHeight="1">
      <c r="A759" s="145"/>
      <c r="B759" s="21" t="s">
        <v>1293</v>
      </c>
      <c r="C759" s="95" t="s">
        <v>1408</v>
      </c>
      <c r="D759" s="95" t="s">
        <v>1356</v>
      </c>
      <c r="E759" s="26" t="s">
        <v>1409</v>
      </c>
      <c r="F759" s="14" t="s">
        <v>1410</v>
      </c>
      <c r="G759" s="15" t="s">
        <v>13</v>
      </c>
      <c r="H759" s="34">
        <v>520</v>
      </c>
      <c r="I759" s="121">
        <v>6938628219822</v>
      </c>
      <c r="J759" s="131"/>
      <c r="K759" s="131">
        <f t="shared" si="11"/>
        <v>0</v>
      </c>
    </row>
    <row r="760" spans="1:11" ht="15" customHeight="1">
      <c r="A760" s="145"/>
      <c r="B760" s="21" t="s">
        <v>1293</v>
      </c>
      <c r="C760" s="95" t="s">
        <v>1411</v>
      </c>
      <c r="D760" s="95" t="s">
        <v>1356</v>
      </c>
      <c r="E760" s="26" t="s">
        <v>1412</v>
      </c>
      <c r="F760" s="14" t="s">
        <v>1353</v>
      </c>
      <c r="G760" s="15" t="s">
        <v>13</v>
      </c>
      <c r="H760" s="34">
        <v>520</v>
      </c>
      <c r="I760" s="121">
        <v>6938628283427</v>
      </c>
      <c r="J760" s="131"/>
      <c r="K760" s="131">
        <f t="shared" si="11"/>
        <v>0</v>
      </c>
    </row>
    <row r="761" spans="1:11" ht="15" customHeight="1">
      <c r="A761" s="145"/>
      <c r="B761" s="21" t="s">
        <v>1293</v>
      </c>
      <c r="C761" s="95" t="s">
        <v>1413</v>
      </c>
      <c r="D761" s="95" t="s">
        <v>1356</v>
      </c>
      <c r="E761" s="26" t="s">
        <v>1414</v>
      </c>
      <c r="F761" s="14" t="s">
        <v>1344</v>
      </c>
      <c r="G761" s="15" t="s">
        <v>13</v>
      </c>
      <c r="H761" s="34">
        <v>730</v>
      </c>
      <c r="I761" s="121">
        <v>6932094131459</v>
      </c>
      <c r="J761" s="131"/>
      <c r="K761" s="131">
        <f t="shared" si="11"/>
        <v>0</v>
      </c>
    </row>
    <row r="762" spans="1:11" ht="15" customHeight="1">
      <c r="A762" s="145"/>
      <c r="B762" s="21" t="s">
        <v>1293</v>
      </c>
      <c r="C762" s="95" t="s">
        <v>1415</v>
      </c>
      <c r="D762" s="95" t="s">
        <v>1356</v>
      </c>
      <c r="E762" s="26" t="s">
        <v>1416</v>
      </c>
      <c r="F762" s="14" t="s">
        <v>1417</v>
      </c>
      <c r="G762" s="15" t="s">
        <v>13</v>
      </c>
      <c r="H762" s="34">
        <v>710</v>
      </c>
      <c r="I762" s="121">
        <v>6938628292429</v>
      </c>
      <c r="J762" s="131"/>
      <c r="K762" s="131">
        <f t="shared" si="11"/>
        <v>0</v>
      </c>
    </row>
    <row r="763" spans="1:11" ht="15" customHeight="1">
      <c r="A763" s="145"/>
      <c r="B763" s="21" t="s">
        <v>1293</v>
      </c>
      <c r="C763" s="95" t="s">
        <v>1418</v>
      </c>
      <c r="D763" s="95" t="s">
        <v>1356</v>
      </c>
      <c r="E763" s="26" t="s">
        <v>596</v>
      </c>
      <c r="F763" s="14" t="s">
        <v>697</v>
      </c>
      <c r="G763" s="15" t="s">
        <v>13</v>
      </c>
      <c r="H763" s="34">
        <v>700</v>
      </c>
      <c r="I763" s="121">
        <v>6938628283250</v>
      </c>
      <c r="J763" s="131"/>
      <c r="K763" s="131">
        <f t="shared" si="11"/>
        <v>0</v>
      </c>
    </row>
    <row r="764" spans="1:11" ht="15" customHeight="1">
      <c r="A764" s="145"/>
      <c r="B764" s="21" t="s">
        <v>1293</v>
      </c>
      <c r="C764" s="95" t="s">
        <v>1419</v>
      </c>
      <c r="D764" s="95" t="s">
        <v>1356</v>
      </c>
      <c r="E764" s="26" t="s">
        <v>605</v>
      </c>
      <c r="F764" s="14" t="s">
        <v>697</v>
      </c>
      <c r="G764" s="15" t="s">
        <v>13</v>
      </c>
      <c r="H764" s="34">
        <v>700</v>
      </c>
      <c r="I764" s="121">
        <v>6938628283311</v>
      </c>
      <c r="J764" s="131"/>
      <c r="K764" s="131">
        <f t="shared" si="11"/>
        <v>0</v>
      </c>
    </row>
    <row r="765" spans="1:11" ht="15" customHeight="1">
      <c r="A765" s="145"/>
      <c r="B765" s="21" t="s">
        <v>1293</v>
      </c>
      <c r="C765" s="95" t="s">
        <v>1420</v>
      </c>
      <c r="D765" s="95" t="s">
        <v>1356</v>
      </c>
      <c r="E765" s="26" t="s">
        <v>607</v>
      </c>
      <c r="F765" s="14" t="s">
        <v>608</v>
      </c>
      <c r="G765" s="15" t="s">
        <v>13</v>
      </c>
      <c r="H765" s="34">
        <v>640</v>
      </c>
      <c r="I765" s="121">
        <v>6938628283267</v>
      </c>
      <c r="J765" s="131"/>
      <c r="K765" s="131">
        <f t="shared" si="11"/>
        <v>0</v>
      </c>
    </row>
    <row r="766" spans="1:11" ht="15" customHeight="1">
      <c r="A766" s="145"/>
      <c r="B766" s="21" t="s">
        <v>1293</v>
      </c>
      <c r="C766" s="95" t="s">
        <v>1421</v>
      </c>
      <c r="D766" s="95" t="s">
        <v>1356</v>
      </c>
      <c r="E766" s="26" t="s">
        <v>693</v>
      </c>
      <c r="F766" s="14" t="s">
        <v>694</v>
      </c>
      <c r="G766" s="45" t="s">
        <v>13</v>
      </c>
      <c r="H766" s="48">
        <v>510</v>
      </c>
      <c r="I766" s="124">
        <v>6938628292436</v>
      </c>
      <c r="J766" s="131"/>
      <c r="K766" s="131">
        <f t="shared" si="11"/>
        <v>0</v>
      </c>
    </row>
    <row r="767" spans="1:11" ht="25" customHeight="1">
      <c r="A767" s="132"/>
      <c r="B767" s="19" t="s">
        <v>1422</v>
      </c>
      <c r="C767" s="98" t="s">
        <v>1423</v>
      </c>
      <c r="D767" s="19" t="s">
        <v>1424</v>
      </c>
      <c r="E767" s="20" t="s">
        <v>1300</v>
      </c>
      <c r="F767" s="10" t="s">
        <v>1425</v>
      </c>
      <c r="G767" s="11" t="s">
        <v>13</v>
      </c>
      <c r="H767" s="32">
        <v>810</v>
      </c>
      <c r="I767" s="120">
        <v>6938628243384</v>
      </c>
      <c r="J767" s="131"/>
      <c r="K767" s="131">
        <f t="shared" si="11"/>
        <v>0</v>
      </c>
    </row>
    <row r="768" spans="1:11" ht="25" customHeight="1">
      <c r="A768" s="133"/>
      <c r="B768" s="21" t="s">
        <v>1422</v>
      </c>
      <c r="C768" s="27" t="s">
        <v>1426</v>
      </c>
      <c r="D768" s="21" t="s">
        <v>1424</v>
      </c>
      <c r="E768" s="26" t="s">
        <v>1314</v>
      </c>
      <c r="F768" s="14" t="s">
        <v>1427</v>
      </c>
      <c r="G768" s="15" t="s">
        <v>13</v>
      </c>
      <c r="H768" s="34">
        <v>780</v>
      </c>
      <c r="I768" s="121">
        <v>6938628220309</v>
      </c>
      <c r="J768" s="131"/>
      <c r="K768" s="131">
        <f t="shared" si="11"/>
        <v>0</v>
      </c>
    </row>
    <row r="769" spans="1:11" ht="25" customHeight="1">
      <c r="A769" s="133"/>
      <c r="B769" s="21" t="s">
        <v>1422</v>
      </c>
      <c r="C769" s="27" t="s">
        <v>1428</v>
      </c>
      <c r="D769" s="21" t="s">
        <v>1424</v>
      </c>
      <c r="E769" s="26" t="s">
        <v>1317</v>
      </c>
      <c r="F769" s="14" t="s">
        <v>1429</v>
      </c>
      <c r="G769" s="15" t="s">
        <v>13</v>
      </c>
      <c r="H769" s="34">
        <v>750</v>
      </c>
      <c r="I769" s="121">
        <v>6938628220347</v>
      </c>
      <c r="J769" s="131"/>
      <c r="K769" s="131">
        <f t="shared" si="11"/>
        <v>0</v>
      </c>
    </row>
    <row r="770" spans="1:11" ht="25" customHeight="1">
      <c r="A770" s="133"/>
      <c r="B770" s="21" t="s">
        <v>1422</v>
      </c>
      <c r="C770" s="27" t="s">
        <v>1430</v>
      </c>
      <c r="D770" s="21" t="s">
        <v>1424</v>
      </c>
      <c r="E770" s="99" t="s">
        <v>1323</v>
      </c>
      <c r="F770" s="14" t="s">
        <v>1304</v>
      </c>
      <c r="G770" s="15" t="s">
        <v>13</v>
      </c>
      <c r="H770" s="34">
        <v>650</v>
      </c>
      <c r="I770" s="121">
        <v>6938628220361</v>
      </c>
      <c r="J770" s="131"/>
      <c r="K770" s="131">
        <f t="shared" si="11"/>
        <v>0</v>
      </c>
    </row>
    <row r="771" spans="1:11" ht="25" customHeight="1">
      <c r="A771" s="133"/>
      <c r="B771" s="21" t="s">
        <v>1422</v>
      </c>
      <c r="C771" s="27" t="s">
        <v>1431</v>
      </c>
      <c r="D771" s="21" t="s">
        <v>1424</v>
      </c>
      <c r="E771" s="26" t="s">
        <v>274</v>
      </c>
      <c r="F771" s="14" t="s">
        <v>1312</v>
      </c>
      <c r="G771" s="15" t="s">
        <v>13</v>
      </c>
      <c r="H771" s="34">
        <v>800</v>
      </c>
      <c r="I771" s="121">
        <v>6938628220293</v>
      </c>
      <c r="J771" s="131"/>
      <c r="K771" s="131">
        <f t="shared" si="11"/>
        <v>0</v>
      </c>
    </row>
    <row r="772" spans="1:11" ht="25" customHeight="1">
      <c r="A772" s="133"/>
      <c r="B772" s="21" t="s">
        <v>1422</v>
      </c>
      <c r="C772" s="27" t="s">
        <v>1432</v>
      </c>
      <c r="D772" s="21" t="s">
        <v>1424</v>
      </c>
      <c r="E772" s="26" t="s">
        <v>1336</v>
      </c>
      <c r="F772" s="14" t="s">
        <v>1433</v>
      </c>
      <c r="G772" s="15" t="s">
        <v>13</v>
      </c>
      <c r="H772" s="34">
        <v>700</v>
      </c>
      <c r="I772" s="121">
        <v>6938628220330</v>
      </c>
      <c r="J772" s="131"/>
      <c r="K772" s="131">
        <f t="shared" ref="K772:K835" si="12">J772/H772</f>
        <v>0</v>
      </c>
    </row>
    <row r="773" spans="1:11" ht="25" customHeight="1">
      <c r="A773" s="133"/>
      <c r="B773" s="21" t="s">
        <v>1422</v>
      </c>
      <c r="C773" s="27" t="s">
        <v>1434</v>
      </c>
      <c r="D773" s="21" t="s">
        <v>1424</v>
      </c>
      <c r="E773" s="26" t="s">
        <v>1341</v>
      </c>
      <c r="F773" s="14" t="s">
        <v>1435</v>
      </c>
      <c r="G773" s="15" t="s">
        <v>13</v>
      </c>
      <c r="H773" s="34">
        <v>600</v>
      </c>
      <c r="I773" s="121">
        <v>6938628220354</v>
      </c>
      <c r="J773" s="131"/>
      <c r="K773" s="131">
        <f t="shared" si="12"/>
        <v>0</v>
      </c>
    </row>
    <row r="774" spans="1:11" ht="25" customHeight="1">
      <c r="A774" s="133"/>
      <c r="B774" s="21" t="s">
        <v>1422</v>
      </c>
      <c r="C774" s="27" t="s">
        <v>1436</v>
      </c>
      <c r="D774" s="21" t="s">
        <v>1424</v>
      </c>
      <c r="E774" s="26" t="s">
        <v>1437</v>
      </c>
      <c r="F774" s="14" t="s">
        <v>1438</v>
      </c>
      <c r="G774" s="15" t="s">
        <v>1439</v>
      </c>
      <c r="H774" s="34">
        <v>610</v>
      </c>
      <c r="I774" s="121">
        <v>6938628237918</v>
      </c>
      <c r="J774" s="131"/>
      <c r="K774" s="131">
        <f t="shared" si="12"/>
        <v>0</v>
      </c>
    </row>
    <row r="775" spans="1:11" ht="25" customHeight="1">
      <c r="A775" s="133"/>
      <c r="B775" s="21" t="s">
        <v>1422</v>
      </c>
      <c r="C775" s="27" t="s">
        <v>1440</v>
      </c>
      <c r="D775" s="21" t="s">
        <v>1424</v>
      </c>
      <c r="E775" s="26" t="s">
        <v>1441</v>
      </c>
      <c r="F775" s="14" t="s">
        <v>1442</v>
      </c>
      <c r="G775" s="15" t="s">
        <v>13</v>
      </c>
      <c r="H775" s="34">
        <v>800</v>
      </c>
      <c r="I775" s="121">
        <v>6938628220385</v>
      </c>
      <c r="J775" s="131"/>
      <c r="K775" s="131">
        <f t="shared" si="12"/>
        <v>0</v>
      </c>
    </row>
    <row r="776" spans="1:11" ht="25" customHeight="1">
      <c r="A776" s="133"/>
      <c r="B776" s="21" t="s">
        <v>1422</v>
      </c>
      <c r="C776" s="27" t="s">
        <v>1443</v>
      </c>
      <c r="D776" s="21" t="s">
        <v>1424</v>
      </c>
      <c r="E776" s="26" t="s">
        <v>1444</v>
      </c>
      <c r="F776" s="14" t="s">
        <v>1445</v>
      </c>
      <c r="G776" s="15" t="s">
        <v>13</v>
      </c>
      <c r="H776" s="34">
        <v>650</v>
      </c>
      <c r="I776" s="121">
        <v>6938628220378</v>
      </c>
      <c r="J776" s="131"/>
      <c r="K776" s="131">
        <f t="shared" si="12"/>
        <v>0</v>
      </c>
    </row>
    <row r="777" spans="1:11" ht="25" customHeight="1">
      <c r="A777" s="133"/>
      <c r="B777" s="21" t="s">
        <v>1422</v>
      </c>
      <c r="C777" s="27" t="s">
        <v>1446</v>
      </c>
      <c r="D777" s="21" t="s">
        <v>1424</v>
      </c>
      <c r="E777" s="26" t="s">
        <v>1447</v>
      </c>
      <c r="F777" s="14" t="s">
        <v>1445</v>
      </c>
      <c r="G777" s="15" t="s">
        <v>13</v>
      </c>
      <c r="H777" s="34">
        <v>650</v>
      </c>
      <c r="I777" s="121">
        <v>6938628236836</v>
      </c>
      <c r="J777" s="131"/>
      <c r="K777" s="131">
        <f t="shared" si="12"/>
        <v>0</v>
      </c>
    </row>
    <row r="778" spans="1:11" ht="25" customHeight="1">
      <c r="A778" s="134"/>
      <c r="B778" s="37" t="s">
        <v>1422</v>
      </c>
      <c r="C778" s="39" t="s">
        <v>1448</v>
      </c>
      <c r="D778" s="37" t="s">
        <v>1424</v>
      </c>
      <c r="E778" s="38" t="s">
        <v>1449</v>
      </c>
      <c r="F778" s="18" t="s">
        <v>1450</v>
      </c>
      <c r="G778" s="40" t="s">
        <v>13</v>
      </c>
      <c r="H778" s="41">
        <v>570</v>
      </c>
      <c r="I778" s="122">
        <v>6938628236126</v>
      </c>
      <c r="J778" s="131"/>
      <c r="K778" s="131">
        <f t="shared" si="12"/>
        <v>0</v>
      </c>
    </row>
    <row r="779" spans="1:11" ht="15" customHeight="1">
      <c r="A779" s="132"/>
      <c r="B779" s="19" t="s">
        <v>1422</v>
      </c>
      <c r="C779" s="100" t="s">
        <v>1451</v>
      </c>
      <c r="D779" s="19" t="s">
        <v>1452</v>
      </c>
      <c r="E779" s="20" t="s">
        <v>246</v>
      </c>
      <c r="F779" s="10" t="s">
        <v>423</v>
      </c>
      <c r="G779" s="11" t="s">
        <v>13</v>
      </c>
      <c r="H779" s="32">
        <v>950</v>
      </c>
      <c r="I779" s="120">
        <v>6938628233149</v>
      </c>
      <c r="J779" s="131"/>
      <c r="K779" s="131">
        <f t="shared" si="12"/>
        <v>0</v>
      </c>
    </row>
    <row r="780" spans="1:11" ht="15" customHeight="1">
      <c r="A780" s="133"/>
      <c r="B780" s="21" t="s">
        <v>1422</v>
      </c>
      <c r="C780" s="101" t="s">
        <v>1453</v>
      </c>
      <c r="D780" s="21" t="s">
        <v>1452</v>
      </c>
      <c r="E780" s="26" t="s">
        <v>1308</v>
      </c>
      <c r="F780" s="14" t="s">
        <v>261</v>
      </c>
      <c r="G780" s="15" t="s">
        <v>13</v>
      </c>
      <c r="H780" s="34">
        <v>810</v>
      </c>
      <c r="I780" s="121">
        <v>6938628243537</v>
      </c>
      <c r="J780" s="131"/>
      <c r="K780" s="131">
        <f t="shared" si="12"/>
        <v>0</v>
      </c>
    </row>
    <row r="781" spans="1:11" ht="15" customHeight="1">
      <c r="A781" s="133"/>
      <c r="B781" s="21" t="s">
        <v>1422</v>
      </c>
      <c r="C781" s="21" t="s">
        <v>1454</v>
      </c>
      <c r="D781" s="21" t="s">
        <v>1452</v>
      </c>
      <c r="E781" s="26" t="s">
        <v>1455</v>
      </c>
      <c r="F781" s="14" t="s">
        <v>1366</v>
      </c>
      <c r="G781" s="15" t="s">
        <v>1456</v>
      </c>
      <c r="H781" s="34">
        <v>650</v>
      </c>
      <c r="I781" s="121">
        <v>6938628252720</v>
      </c>
      <c r="J781" s="131"/>
      <c r="K781" s="131">
        <f t="shared" si="12"/>
        <v>0</v>
      </c>
    </row>
    <row r="782" spans="1:11" ht="15" customHeight="1">
      <c r="A782" s="133"/>
      <c r="B782" s="21" t="s">
        <v>1422</v>
      </c>
      <c r="C782" s="21" t="s">
        <v>1457</v>
      </c>
      <c r="D782" s="21" t="s">
        <v>1452</v>
      </c>
      <c r="E782" s="26" t="s">
        <v>1458</v>
      </c>
      <c r="F782" s="14" t="s">
        <v>1366</v>
      </c>
      <c r="G782" s="15" t="s">
        <v>1456</v>
      </c>
      <c r="H782" s="34">
        <v>650</v>
      </c>
      <c r="I782" s="121">
        <v>6938628274975</v>
      </c>
      <c r="J782" s="131"/>
      <c r="K782" s="131">
        <f t="shared" si="12"/>
        <v>0</v>
      </c>
    </row>
    <row r="783" spans="1:11" ht="15" customHeight="1">
      <c r="A783" s="133"/>
      <c r="B783" s="21" t="s">
        <v>1422</v>
      </c>
      <c r="C783" s="101" t="s">
        <v>1459</v>
      </c>
      <c r="D783" s="21" t="s">
        <v>1452</v>
      </c>
      <c r="E783" s="26" t="s">
        <v>1323</v>
      </c>
      <c r="F783" s="14" t="s">
        <v>1304</v>
      </c>
      <c r="G783" s="15" t="s">
        <v>13</v>
      </c>
      <c r="H783" s="34">
        <v>610</v>
      </c>
      <c r="I783" s="121">
        <v>6938628222228</v>
      </c>
      <c r="J783" s="131"/>
      <c r="K783" s="131">
        <f t="shared" si="12"/>
        <v>0</v>
      </c>
    </row>
    <row r="784" spans="1:11" ht="15" customHeight="1">
      <c r="A784" s="133"/>
      <c r="B784" s="21" t="s">
        <v>1422</v>
      </c>
      <c r="C784" s="101" t="s">
        <v>1460</v>
      </c>
      <c r="D784" s="21" t="s">
        <v>1452</v>
      </c>
      <c r="E784" s="26" t="s">
        <v>395</v>
      </c>
      <c r="F784" s="14" t="s">
        <v>396</v>
      </c>
      <c r="G784" s="15" t="s">
        <v>13</v>
      </c>
      <c r="H784" s="34">
        <v>860</v>
      </c>
      <c r="I784" s="121">
        <v>6938628243544</v>
      </c>
      <c r="J784" s="131"/>
      <c r="K784" s="131">
        <f t="shared" si="12"/>
        <v>0</v>
      </c>
    </row>
    <row r="785" spans="1:11" ht="15" customHeight="1">
      <c r="A785" s="133"/>
      <c r="B785" s="21" t="s">
        <v>1422</v>
      </c>
      <c r="C785" s="21" t="s">
        <v>1461</v>
      </c>
      <c r="D785" s="21" t="s">
        <v>1452</v>
      </c>
      <c r="E785" s="26" t="s">
        <v>268</v>
      </c>
      <c r="F785" s="14" t="s">
        <v>269</v>
      </c>
      <c r="G785" s="15" t="s">
        <v>13</v>
      </c>
      <c r="H785" s="34">
        <v>910</v>
      </c>
      <c r="I785" s="121">
        <v>6938628252737</v>
      </c>
      <c r="J785" s="131"/>
      <c r="K785" s="131">
        <f t="shared" si="12"/>
        <v>0</v>
      </c>
    </row>
    <row r="786" spans="1:11" ht="15" customHeight="1">
      <c r="A786" s="133"/>
      <c r="B786" s="21" t="s">
        <v>1422</v>
      </c>
      <c r="C786" s="101" t="s">
        <v>1462</v>
      </c>
      <c r="D786" s="21" t="s">
        <v>1452</v>
      </c>
      <c r="E786" s="26" t="s">
        <v>1338</v>
      </c>
      <c r="F786" s="14" t="s">
        <v>1304</v>
      </c>
      <c r="G786" s="15" t="s">
        <v>13</v>
      </c>
      <c r="H786" s="34">
        <v>610</v>
      </c>
      <c r="I786" s="121">
        <v>6938628222631</v>
      </c>
      <c r="J786" s="131"/>
      <c r="K786" s="131">
        <f t="shared" si="12"/>
        <v>0</v>
      </c>
    </row>
    <row r="787" spans="1:11" ht="15" customHeight="1">
      <c r="A787" s="133"/>
      <c r="B787" s="21" t="s">
        <v>1422</v>
      </c>
      <c r="C787" s="101" t="s">
        <v>1463</v>
      </c>
      <c r="D787" s="21" t="s">
        <v>1452</v>
      </c>
      <c r="E787" s="26" t="s">
        <v>1464</v>
      </c>
      <c r="F787" s="14" t="s">
        <v>1304</v>
      </c>
      <c r="G787" s="15" t="s">
        <v>1456</v>
      </c>
      <c r="H787" s="34">
        <v>610</v>
      </c>
      <c r="I787" s="121">
        <v>6938628226776</v>
      </c>
      <c r="J787" s="131"/>
      <c r="K787" s="131">
        <f t="shared" si="12"/>
        <v>0</v>
      </c>
    </row>
    <row r="788" spans="1:11" ht="15" customHeight="1">
      <c r="A788" s="133"/>
      <c r="B788" s="21" t="s">
        <v>1422</v>
      </c>
      <c r="C788" s="101" t="s">
        <v>1465</v>
      </c>
      <c r="D788" s="21" t="s">
        <v>1452</v>
      </c>
      <c r="E788" s="26" t="s">
        <v>1341</v>
      </c>
      <c r="F788" s="14" t="s">
        <v>1435</v>
      </c>
      <c r="G788" s="15" t="s">
        <v>13</v>
      </c>
      <c r="H788" s="34">
        <v>580</v>
      </c>
      <c r="I788" s="121">
        <v>6938628229043</v>
      </c>
      <c r="J788" s="131"/>
      <c r="K788" s="131">
        <f t="shared" si="12"/>
        <v>0</v>
      </c>
    </row>
    <row r="789" spans="1:11" ht="15" customHeight="1">
      <c r="A789" s="133"/>
      <c r="B789" s="21" t="s">
        <v>1422</v>
      </c>
      <c r="C789" s="21" t="s">
        <v>1466</v>
      </c>
      <c r="D789" s="21" t="s">
        <v>1452</v>
      </c>
      <c r="E789" s="26" t="s">
        <v>1467</v>
      </c>
      <c r="F789" s="14" t="s">
        <v>1387</v>
      </c>
      <c r="G789" s="15" t="s">
        <v>1456</v>
      </c>
      <c r="H789" s="34">
        <v>560</v>
      </c>
      <c r="I789" s="121">
        <v>6938628252713</v>
      </c>
      <c r="J789" s="131"/>
      <c r="K789" s="131">
        <f t="shared" si="12"/>
        <v>0</v>
      </c>
    </row>
    <row r="790" spans="1:11" ht="15" customHeight="1">
      <c r="A790" s="133"/>
      <c r="B790" s="21" t="s">
        <v>1422</v>
      </c>
      <c r="C790" s="21" t="s">
        <v>1468</v>
      </c>
      <c r="D790" s="21" t="s">
        <v>1452</v>
      </c>
      <c r="E790" s="26" t="s">
        <v>1469</v>
      </c>
      <c r="F790" s="14" t="s">
        <v>1326</v>
      </c>
      <c r="G790" s="15" t="s">
        <v>1456</v>
      </c>
      <c r="H790" s="34">
        <v>510</v>
      </c>
      <c r="I790" s="121">
        <v>6938628252744</v>
      </c>
      <c r="J790" s="131"/>
      <c r="K790" s="131">
        <f t="shared" si="12"/>
        <v>0</v>
      </c>
    </row>
    <row r="791" spans="1:11" ht="15" customHeight="1">
      <c r="A791" s="133"/>
      <c r="B791" s="21" t="s">
        <v>1422</v>
      </c>
      <c r="C791" s="101" t="s">
        <v>1470</v>
      </c>
      <c r="D791" s="21" t="s">
        <v>1452</v>
      </c>
      <c r="E791" s="26" t="s">
        <v>1235</v>
      </c>
      <c r="F791" s="14" t="s">
        <v>1471</v>
      </c>
      <c r="G791" s="15" t="s">
        <v>13</v>
      </c>
      <c r="H791" s="34">
        <v>600</v>
      </c>
      <c r="I791" s="121">
        <v>6938628253765</v>
      </c>
      <c r="J791" s="131"/>
      <c r="K791" s="131">
        <f t="shared" si="12"/>
        <v>0</v>
      </c>
    </row>
    <row r="792" spans="1:11" ht="15" customHeight="1">
      <c r="A792" s="133"/>
      <c r="B792" s="21" t="s">
        <v>1422</v>
      </c>
      <c r="C792" s="101" t="s">
        <v>1472</v>
      </c>
      <c r="D792" s="21" t="s">
        <v>1452</v>
      </c>
      <c r="E792" s="26" t="s">
        <v>1349</v>
      </c>
      <c r="F792" s="14" t="s">
        <v>1473</v>
      </c>
      <c r="G792" s="15" t="s">
        <v>13</v>
      </c>
      <c r="H792" s="34">
        <v>580</v>
      </c>
      <c r="I792" s="121">
        <v>6938628233156</v>
      </c>
      <c r="J792" s="131"/>
      <c r="K792" s="131">
        <f t="shared" si="12"/>
        <v>0</v>
      </c>
    </row>
    <row r="793" spans="1:11" ht="15" customHeight="1">
      <c r="A793" s="133"/>
      <c r="B793" s="21" t="s">
        <v>1422</v>
      </c>
      <c r="C793" s="101" t="s">
        <v>1474</v>
      </c>
      <c r="D793" s="21" t="s">
        <v>1452</v>
      </c>
      <c r="E793" s="26" t="s">
        <v>1475</v>
      </c>
      <c r="F793" s="14" t="s">
        <v>1473</v>
      </c>
      <c r="G793" s="15" t="s">
        <v>1456</v>
      </c>
      <c r="H793" s="34">
        <v>580</v>
      </c>
      <c r="I793" s="121">
        <v>6938628286343</v>
      </c>
      <c r="J793" s="131"/>
      <c r="K793" s="131">
        <f t="shared" si="12"/>
        <v>0</v>
      </c>
    </row>
    <row r="794" spans="1:11" ht="15" customHeight="1">
      <c r="A794" s="133"/>
      <c r="B794" s="21" t="s">
        <v>1422</v>
      </c>
      <c r="C794" s="101" t="s">
        <v>1476</v>
      </c>
      <c r="D794" s="21" t="s">
        <v>1452</v>
      </c>
      <c r="E794" s="26" t="s">
        <v>1352</v>
      </c>
      <c r="F794" s="14" t="s">
        <v>1326</v>
      </c>
      <c r="G794" s="15" t="s">
        <v>13</v>
      </c>
      <c r="H794" s="34">
        <v>530</v>
      </c>
      <c r="I794" s="121">
        <v>6938628232197</v>
      </c>
      <c r="J794" s="131"/>
      <c r="K794" s="131">
        <f t="shared" si="12"/>
        <v>0</v>
      </c>
    </row>
    <row r="795" spans="1:11" ht="15" customHeight="1">
      <c r="A795" s="133"/>
      <c r="B795" s="21" t="s">
        <v>1422</v>
      </c>
      <c r="C795" s="101" t="s">
        <v>1477</v>
      </c>
      <c r="D795" s="21" t="s">
        <v>1452</v>
      </c>
      <c r="E795" s="26" t="s">
        <v>1412</v>
      </c>
      <c r="F795" s="14" t="s">
        <v>1478</v>
      </c>
      <c r="G795" s="15" t="s">
        <v>13</v>
      </c>
      <c r="H795" s="34">
        <v>500</v>
      </c>
      <c r="I795" s="121">
        <v>6938628227230</v>
      </c>
      <c r="J795" s="131"/>
      <c r="K795" s="131">
        <f t="shared" si="12"/>
        <v>0</v>
      </c>
    </row>
    <row r="796" spans="1:11" ht="15" customHeight="1">
      <c r="A796" s="133"/>
      <c r="B796" s="21" t="s">
        <v>1422</v>
      </c>
      <c r="C796" s="101" t="s">
        <v>1479</v>
      </c>
      <c r="D796" s="21" t="s">
        <v>1452</v>
      </c>
      <c r="E796" s="26" t="s">
        <v>1480</v>
      </c>
      <c r="F796" s="14" t="s">
        <v>1481</v>
      </c>
      <c r="G796" s="15" t="s">
        <v>1482</v>
      </c>
      <c r="H796" s="34">
        <v>430</v>
      </c>
      <c r="I796" s="121">
        <v>6938628232203</v>
      </c>
      <c r="J796" s="131"/>
      <c r="K796" s="131">
        <f t="shared" si="12"/>
        <v>0</v>
      </c>
    </row>
    <row r="797" spans="1:11" ht="15" customHeight="1">
      <c r="A797" s="133"/>
      <c r="B797" s="21" t="s">
        <v>1422</v>
      </c>
      <c r="C797" s="101" t="s">
        <v>1483</v>
      </c>
      <c r="D797" s="21" t="s">
        <v>1452</v>
      </c>
      <c r="E797" s="26" t="s">
        <v>671</v>
      </c>
      <c r="F797" s="14" t="s">
        <v>1484</v>
      </c>
      <c r="G797" s="15" t="s">
        <v>13</v>
      </c>
      <c r="H797" s="34">
        <v>550</v>
      </c>
      <c r="I797" s="121">
        <v>6938628230384</v>
      </c>
      <c r="J797" s="131"/>
      <c r="K797" s="131">
        <f t="shared" si="12"/>
        <v>0</v>
      </c>
    </row>
    <row r="798" spans="1:11" ht="15" customHeight="1">
      <c r="A798" s="133"/>
      <c r="B798" s="21" t="s">
        <v>1422</v>
      </c>
      <c r="C798" s="101" t="s">
        <v>1485</v>
      </c>
      <c r="D798" s="21" t="s">
        <v>1452</v>
      </c>
      <c r="E798" s="26" t="s">
        <v>1486</v>
      </c>
      <c r="F798" s="14" t="s">
        <v>1484</v>
      </c>
      <c r="G798" s="15" t="s">
        <v>1456</v>
      </c>
      <c r="H798" s="34">
        <v>540</v>
      </c>
      <c r="I798" s="121">
        <v>6938628230384</v>
      </c>
      <c r="J798" s="131"/>
      <c r="K798" s="131">
        <f t="shared" si="12"/>
        <v>0</v>
      </c>
    </row>
    <row r="799" spans="1:11" ht="15" customHeight="1">
      <c r="A799" s="133"/>
      <c r="B799" s="21" t="s">
        <v>1422</v>
      </c>
      <c r="C799" s="101" t="s">
        <v>1487</v>
      </c>
      <c r="D799" s="21" t="s">
        <v>1452</v>
      </c>
      <c r="E799" s="26" t="s">
        <v>685</v>
      </c>
      <c r="F799" s="14" t="s">
        <v>1488</v>
      </c>
      <c r="G799" s="15" t="s">
        <v>13</v>
      </c>
      <c r="H799" s="34">
        <v>500</v>
      </c>
      <c r="I799" s="121">
        <v>6938628230360</v>
      </c>
      <c r="J799" s="131"/>
      <c r="K799" s="131">
        <f t="shared" si="12"/>
        <v>0</v>
      </c>
    </row>
    <row r="800" spans="1:11" ht="15" customHeight="1">
      <c r="A800" s="133"/>
      <c r="B800" s="21" t="s">
        <v>1422</v>
      </c>
      <c r="C800" s="101" t="s">
        <v>1489</v>
      </c>
      <c r="D800" s="21" t="s">
        <v>1452</v>
      </c>
      <c r="E800" s="26" t="s">
        <v>693</v>
      </c>
      <c r="F800" s="14" t="s">
        <v>1490</v>
      </c>
      <c r="G800" s="15" t="s">
        <v>13</v>
      </c>
      <c r="H800" s="34">
        <v>510</v>
      </c>
      <c r="I800" s="121">
        <v>6932094110706</v>
      </c>
      <c r="J800" s="131"/>
      <c r="K800" s="131">
        <f t="shared" si="12"/>
        <v>0</v>
      </c>
    </row>
    <row r="801" spans="1:11" ht="15" customHeight="1">
      <c r="A801" s="133"/>
      <c r="B801" s="21" t="s">
        <v>1422</v>
      </c>
      <c r="C801" s="101" t="s">
        <v>1491</v>
      </c>
      <c r="D801" s="21" t="s">
        <v>1452</v>
      </c>
      <c r="E801" s="26" t="s">
        <v>1492</v>
      </c>
      <c r="F801" s="14" t="s">
        <v>1493</v>
      </c>
      <c r="G801" s="15" t="s">
        <v>1482</v>
      </c>
      <c r="H801" s="34">
        <v>460</v>
      </c>
      <c r="I801" s="121">
        <v>6938628230377</v>
      </c>
      <c r="J801" s="131"/>
      <c r="K801" s="131">
        <f t="shared" si="12"/>
        <v>0</v>
      </c>
    </row>
    <row r="802" spans="1:11" ht="15" customHeight="1">
      <c r="A802" s="133"/>
      <c r="B802" s="21" t="s">
        <v>1422</v>
      </c>
      <c r="C802" s="101" t="s">
        <v>1494</v>
      </c>
      <c r="D802" s="21" t="s">
        <v>1452</v>
      </c>
      <c r="E802" s="26" t="s">
        <v>1495</v>
      </c>
      <c r="F802" s="14" t="s">
        <v>1478</v>
      </c>
      <c r="G802" s="15" t="s">
        <v>1482</v>
      </c>
      <c r="H802" s="34">
        <v>400</v>
      </c>
      <c r="I802" s="121">
        <v>6938628230391</v>
      </c>
      <c r="J802" s="131"/>
      <c r="K802" s="131">
        <f t="shared" si="12"/>
        <v>0</v>
      </c>
    </row>
    <row r="803" spans="1:11" ht="15" customHeight="1">
      <c r="A803" s="133"/>
      <c r="B803" s="21" t="s">
        <v>1422</v>
      </c>
      <c r="C803" s="101" t="s">
        <v>1496</v>
      </c>
      <c r="D803" s="21" t="s">
        <v>1452</v>
      </c>
      <c r="E803" s="26" t="s">
        <v>1497</v>
      </c>
      <c r="F803" s="14" t="s">
        <v>1498</v>
      </c>
      <c r="G803" s="15" t="s">
        <v>1499</v>
      </c>
      <c r="H803" s="34">
        <v>960</v>
      </c>
      <c r="I803" s="121">
        <v>6938628295437</v>
      </c>
      <c r="J803" s="131"/>
      <c r="K803" s="131">
        <f t="shared" si="12"/>
        <v>0</v>
      </c>
    </row>
    <row r="804" spans="1:11" ht="15" customHeight="1">
      <c r="A804" s="133"/>
      <c r="B804" s="21" t="s">
        <v>1422</v>
      </c>
      <c r="C804" s="101" t="s">
        <v>1500</v>
      </c>
      <c r="D804" s="21" t="s">
        <v>1452</v>
      </c>
      <c r="E804" s="26" t="s">
        <v>1501</v>
      </c>
      <c r="F804" s="14" t="s">
        <v>1502</v>
      </c>
      <c r="G804" s="15" t="s">
        <v>1499</v>
      </c>
      <c r="H804" s="34">
        <v>740</v>
      </c>
      <c r="I804" s="121">
        <v>6938628295444</v>
      </c>
      <c r="J804" s="131"/>
      <c r="K804" s="131">
        <f t="shared" si="12"/>
        <v>0</v>
      </c>
    </row>
    <row r="805" spans="1:11" ht="15" customHeight="1">
      <c r="A805" s="133"/>
      <c r="B805" s="21" t="s">
        <v>1422</v>
      </c>
      <c r="C805" s="101" t="s">
        <v>1503</v>
      </c>
      <c r="D805" s="21" t="s">
        <v>1452</v>
      </c>
      <c r="E805" s="26" t="s">
        <v>1504</v>
      </c>
      <c r="F805" s="14" t="s">
        <v>1498</v>
      </c>
      <c r="G805" s="15" t="s">
        <v>1499</v>
      </c>
      <c r="H805" s="34">
        <v>750</v>
      </c>
      <c r="I805" s="121">
        <v>6938628295451</v>
      </c>
      <c r="J805" s="131"/>
      <c r="K805" s="131">
        <f t="shared" si="12"/>
        <v>0</v>
      </c>
    </row>
    <row r="806" spans="1:11" ht="15" customHeight="1">
      <c r="A806" s="133"/>
      <c r="B806" s="21" t="s">
        <v>1422</v>
      </c>
      <c r="C806" s="101" t="s">
        <v>1505</v>
      </c>
      <c r="D806" s="21" t="s">
        <v>1452</v>
      </c>
      <c r="E806" s="26" t="s">
        <v>1017</v>
      </c>
      <c r="F806" s="14" t="s">
        <v>1001</v>
      </c>
      <c r="G806" s="15" t="s">
        <v>1499</v>
      </c>
      <c r="H806" s="34">
        <v>1230</v>
      </c>
      <c r="I806" s="121">
        <v>6938628295468</v>
      </c>
      <c r="J806" s="131"/>
      <c r="K806" s="131">
        <f t="shared" si="12"/>
        <v>0</v>
      </c>
    </row>
    <row r="807" spans="1:11" ht="15" customHeight="1">
      <c r="A807" s="133"/>
      <c r="B807" s="21" t="s">
        <v>1422</v>
      </c>
      <c r="C807" s="21" t="s">
        <v>1506</v>
      </c>
      <c r="D807" s="21" t="s">
        <v>1452</v>
      </c>
      <c r="E807" s="26" t="s">
        <v>1507</v>
      </c>
      <c r="F807" s="14" t="s">
        <v>1508</v>
      </c>
      <c r="G807" s="15" t="s">
        <v>1456</v>
      </c>
      <c r="H807" s="34">
        <v>880</v>
      </c>
      <c r="I807" s="121">
        <v>6938628274968</v>
      </c>
      <c r="J807" s="131"/>
      <c r="K807" s="131">
        <f t="shared" si="12"/>
        <v>0</v>
      </c>
    </row>
    <row r="808" spans="1:11" ht="15" customHeight="1">
      <c r="A808" s="133"/>
      <c r="B808" s="21" t="s">
        <v>1422</v>
      </c>
      <c r="C808" s="21" t="s">
        <v>1509</v>
      </c>
      <c r="D808" s="21" t="s">
        <v>1452</v>
      </c>
      <c r="E808" s="26" t="s">
        <v>1510</v>
      </c>
      <c r="F808" s="14" t="s">
        <v>144</v>
      </c>
      <c r="G808" s="15" t="s">
        <v>1456</v>
      </c>
      <c r="H808" s="34">
        <v>1170</v>
      </c>
      <c r="I808" s="121">
        <v>6938628226783</v>
      </c>
      <c r="J808" s="131"/>
      <c r="K808" s="131">
        <f t="shared" si="12"/>
        <v>0</v>
      </c>
    </row>
    <row r="809" spans="1:11" ht="15" customHeight="1">
      <c r="A809" s="133"/>
      <c r="B809" s="21" t="s">
        <v>1422</v>
      </c>
      <c r="C809" s="21" t="s">
        <v>1511</v>
      </c>
      <c r="D809" s="21" t="s">
        <v>1452</v>
      </c>
      <c r="E809" s="26" t="s">
        <v>1512</v>
      </c>
      <c r="F809" s="14" t="s">
        <v>1513</v>
      </c>
      <c r="G809" s="15" t="s">
        <v>1456</v>
      </c>
      <c r="H809" s="34">
        <v>830</v>
      </c>
      <c r="I809" s="121">
        <v>6938628252775</v>
      </c>
      <c r="J809" s="131"/>
      <c r="K809" s="131">
        <f t="shared" si="12"/>
        <v>0</v>
      </c>
    </row>
    <row r="810" spans="1:11" ht="15" customHeight="1">
      <c r="A810" s="133"/>
      <c r="B810" s="21" t="s">
        <v>1422</v>
      </c>
      <c r="C810" s="21" t="s">
        <v>1514</v>
      </c>
      <c r="D810" s="21" t="s">
        <v>1452</v>
      </c>
      <c r="E810" s="26" t="s">
        <v>1515</v>
      </c>
      <c r="F810" s="14" t="s">
        <v>1516</v>
      </c>
      <c r="G810" s="15" t="s">
        <v>1456</v>
      </c>
      <c r="H810" s="34">
        <v>700</v>
      </c>
      <c r="I810" s="121">
        <v>6938628252782</v>
      </c>
      <c r="J810" s="131"/>
      <c r="K810" s="131">
        <f t="shared" si="12"/>
        <v>0</v>
      </c>
    </row>
    <row r="811" spans="1:11" ht="15" customHeight="1">
      <c r="A811" s="133"/>
      <c r="B811" s="21" t="s">
        <v>1422</v>
      </c>
      <c r="C811" s="21" t="s">
        <v>1517</v>
      </c>
      <c r="D811" s="21" t="s">
        <v>1452</v>
      </c>
      <c r="E811" s="26" t="s">
        <v>1518</v>
      </c>
      <c r="F811" s="14" t="s">
        <v>1442</v>
      </c>
      <c r="G811" s="15" t="s">
        <v>1456</v>
      </c>
      <c r="H811" s="34">
        <v>620</v>
      </c>
      <c r="I811" s="121">
        <v>6938628295475</v>
      </c>
      <c r="J811" s="131"/>
      <c r="K811" s="131">
        <f t="shared" si="12"/>
        <v>0</v>
      </c>
    </row>
    <row r="812" spans="1:11" ht="15" customHeight="1">
      <c r="A812" s="133"/>
      <c r="B812" s="21" t="s">
        <v>1422</v>
      </c>
      <c r="C812" s="21" t="s">
        <v>1519</v>
      </c>
      <c r="D812" s="21" t="s">
        <v>1452</v>
      </c>
      <c r="E812" s="26" t="s">
        <v>1520</v>
      </c>
      <c r="F812" s="14" t="s">
        <v>1521</v>
      </c>
      <c r="G812" s="15" t="s">
        <v>1456</v>
      </c>
      <c r="H812" s="34">
        <v>675</v>
      </c>
      <c r="I812" s="121">
        <v>6938628274104</v>
      </c>
      <c r="J812" s="131"/>
      <c r="K812" s="131">
        <f t="shared" si="12"/>
        <v>0</v>
      </c>
    </row>
    <row r="813" spans="1:11" ht="15" customHeight="1">
      <c r="A813" s="133"/>
      <c r="B813" s="21" t="s">
        <v>1422</v>
      </c>
      <c r="C813" s="21" t="s">
        <v>1522</v>
      </c>
      <c r="D813" s="21" t="s">
        <v>1452</v>
      </c>
      <c r="E813" s="26" t="s">
        <v>1523</v>
      </c>
      <c r="F813" s="14" t="s">
        <v>1524</v>
      </c>
      <c r="G813" s="15" t="s">
        <v>1456</v>
      </c>
      <c r="H813" s="34">
        <v>580</v>
      </c>
      <c r="I813" s="121">
        <v>6938628252805</v>
      </c>
      <c r="J813" s="131"/>
      <c r="K813" s="131">
        <f t="shared" si="12"/>
        <v>0</v>
      </c>
    </row>
    <row r="814" spans="1:11" ht="15" customHeight="1">
      <c r="A814" s="133"/>
      <c r="B814" s="21" t="s">
        <v>1422</v>
      </c>
      <c r="C814" s="101" t="s">
        <v>1525</v>
      </c>
      <c r="D814" s="21" t="s">
        <v>1452</v>
      </c>
      <c r="E814" s="26" t="s">
        <v>1526</v>
      </c>
      <c r="F814" s="14" t="s">
        <v>1527</v>
      </c>
      <c r="G814" s="15" t="s">
        <v>1456</v>
      </c>
      <c r="H814" s="34">
        <v>720</v>
      </c>
      <c r="I814" s="121">
        <v>6938628295482</v>
      </c>
      <c r="J814" s="131"/>
      <c r="K814" s="131">
        <f t="shared" si="12"/>
        <v>0</v>
      </c>
    </row>
    <row r="815" spans="1:11" ht="15" customHeight="1">
      <c r="A815" s="133"/>
      <c r="B815" s="21" t="s">
        <v>1422</v>
      </c>
      <c r="C815" s="21" t="s">
        <v>1528</v>
      </c>
      <c r="D815" s="21" t="s">
        <v>1452</v>
      </c>
      <c r="E815" s="26" t="s">
        <v>1529</v>
      </c>
      <c r="F815" s="14" t="s">
        <v>1530</v>
      </c>
      <c r="G815" s="15" t="s">
        <v>1456</v>
      </c>
      <c r="H815" s="34">
        <v>640</v>
      </c>
      <c r="I815" s="121">
        <v>6938628252843</v>
      </c>
      <c r="J815" s="131"/>
      <c r="K815" s="131">
        <f t="shared" si="12"/>
        <v>0</v>
      </c>
    </row>
    <row r="816" spans="1:11" ht="15" customHeight="1">
      <c r="A816" s="133"/>
      <c r="B816" s="21" t="s">
        <v>1422</v>
      </c>
      <c r="C816" s="21" t="s">
        <v>1531</v>
      </c>
      <c r="D816" s="21" t="s">
        <v>1452</v>
      </c>
      <c r="E816" s="26" t="s">
        <v>1532</v>
      </c>
      <c r="F816" s="14" t="s">
        <v>1524</v>
      </c>
      <c r="G816" s="15" t="s">
        <v>1456</v>
      </c>
      <c r="H816" s="34">
        <v>620</v>
      </c>
      <c r="I816" s="121">
        <v>6938628252836</v>
      </c>
      <c r="J816" s="131"/>
      <c r="K816" s="131">
        <f t="shared" si="12"/>
        <v>0</v>
      </c>
    </row>
    <row r="817" spans="1:11" ht="15" customHeight="1">
      <c r="A817" s="133"/>
      <c r="B817" s="21" t="s">
        <v>1422</v>
      </c>
      <c r="C817" s="21" t="s">
        <v>1533</v>
      </c>
      <c r="D817" s="21" t="s">
        <v>1452</v>
      </c>
      <c r="E817" s="26" t="s">
        <v>1534</v>
      </c>
      <c r="F817" s="14" t="s">
        <v>1535</v>
      </c>
      <c r="G817" s="15" t="s">
        <v>13</v>
      </c>
      <c r="H817" s="34">
        <v>450</v>
      </c>
      <c r="I817" s="121">
        <v>6938628230421</v>
      </c>
      <c r="J817" s="131"/>
      <c r="K817" s="131">
        <f t="shared" si="12"/>
        <v>0</v>
      </c>
    </row>
    <row r="818" spans="1:11" ht="15" customHeight="1">
      <c r="A818" s="133"/>
      <c r="B818" s="21" t="s">
        <v>1422</v>
      </c>
      <c r="C818" s="21" t="s">
        <v>1536</v>
      </c>
      <c r="D818" s="21" t="s">
        <v>1452</v>
      </c>
      <c r="E818" s="26" t="s">
        <v>1537</v>
      </c>
      <c r="F818" s="14" t="s">
        <v>1535</v>
      </c>
      <c r="G818" s="15" t="s">
        <v>1456</v>
      </c>
      <c r="H818" s="34">
        <v>450</v>
      </c>
      <c r="I818" s="121">
        <v>6938628230421</v>
      </c>
      <c r="J818" s="131"/>
      <c r="K818" s="131">
        <f t="shared" si="12"/>
        <v>0</v>
      </c>
    </row>
    <row r="819" spans="1:11" ht="15" customHeight="1">
      <c r="A819" s="134"/>
      <c r="B819" s="37" t="s">
        <v>1422</v>
      </c>
      <c r="C819" s="37" t="s">
        <v>1538</v>
      </c>
      <c r="D819" s="37" t="s">
        <v>1452</v>
      </c>
      <c r="E819" s="38" t="s">
        <v>1539</v>
      </c>
      <c r="F819" s="18" t="s">
        <v>1438</v>
      </c>
      <c r="G819" s="40" t="s">
        <v>1456</v>
      </c>
      <c r="H819" s="41">
        <v>560</v>
      </c>
      <c r="I819" s="122">
        <v>6938628252768</v>
      </c>
      <c r="J819" s="131"/>
      <c r="K819" s="131">
        <f t="shared" si="12"/>
        <v>0</v>
      </c>
    </row>
    <row r="820" spans="1:11" ht="15" customHeight="1">
      <c r="A820" s="135"/>
      <c r="B820" s="46" t="s">
        <v>1540</v>
      </c>
      <c r="C820" s="46" t="s">
        <v>1541</v>
      </c>
      <c r="D820" s="46" t="s">
        <v>1542</v>
      </c>
      <c r="E820" s="46" t="s">
        <v>1314</v>
      </c>
      <c r="F820" s="102" t="s">
        <v>1543</v>
      </c>
      <c r="G820" s="103" t="s">
        <v>1456</v>
      </c>
      <c r="H820" s="104">
        <v>730</v>
      </c>
      <c r="I820" s="128" t="s">
        <v>1544</v>
      </c>
      <c r="J820" s="131"/>
      <c r="K820" s="131">
        <f t="shared" si="12"/>
        <v>0</v>
      </c>
    </row>
    <row r="821" spans="1:11">
      <c r="A821" s="135"/>
      <c r="B821" s="12" t="s">
        <v>1540</v>
      </c>
      <c r="C821" s="12" t="s">
        <v>1545</v>
      </c>
      <c r="D821" s="12" t="s">
        <v>1542</v>
      </c>
      <c r="E821" s="12" t="s">
        <v>1300</v>
      </c>
      <c r="F821" s="73" t="s">
        <v>1543</v>
      </c>
      <c r="G821" s="62" t="s">
        <v>1456</v>
      </c>
      <c r="H821" s="52">
        <v>730</v>
      </c>
      <c r="I821" s="129" t="s">
        <v>1546</v>
      </c>
      <c r="J821" s="131"/>
      <c r="K821" s="131">
        <f t="shared" si="12"/>
        <v>0</v>
      </c>
    </row>
    <row r="822" spans="1:11">
      <c r="A822" s="135"/>
      <c r="B822" s="12" t="s">
        <v>1540</v>
      </c>
      <c r="C822" s="12" t="s">
        <v>1547</v>
      </c>
      <c r="D822" s="12" t="s">
        <v>1542</v>
      </c>
      <c r="E822" s="12" t="s">
        <v>1548</v>
      </c>
      <c r="F822" s="73" t="s">
        <v>1549</v>
      </c>
      <c r="G822" s="62" t="s">
        <v>1456</v>
      </c>
      <c r="H822" s="52">
        <v>730</v>
      </c>
      <c r="I822" s="129" t="s">
        <v>1550</v>
      </c>
      <c r="J822" s="131"/>
      <c r="K822" s="131">
        <f t="shared" si="12"/>
        <v>0</v>
      </c>
    </row>
    <row r="823" spans="1:11">
      <c r="A823" s="135"/>
      <c r="B823" s="12" t="s">
        <v>1540</v>
      </c>
      <c r="C823" s="12" t="s">
        <v>1551</v>
      </c>
      <c r="D823" s="12" t="s">
        <v>1542</v>
      </c>
      <c r="E823" s="12" t="s">
        <v>1320</v>
      </c>
      <c r="F823" s="73" t="s">
        <v>1549</v>
      </c>
      <c r="G823" s="62" t="s">
        <v>1456</v>
      </c>
      <c r="H823" s="52">
        <v>640</v>
      </c>
      <c r="I823" s="129" t="s">
        <v>1552</v>
      </c>
      <c r="J823" s="131"/>
      <c r="K823" s="131">
        <f t="shared" si="12"/>
        <v>0</v>
      </c>
    </row>
    <row r="824" spans="1:11">
      <c r="A824" s="135"/>
      <c r="B824" s="12" t="s">
        <v>1540</v>
      </c>
      <c r="C824" s="12" t="s">
        <v>1553</v>
      </c>
      <c r="D824" s="12" t="s">
        <v>1542</v>
      </c>
      <c r="E824" s="12" t="s">
        <v>671</v>
      </c>
      <c r="F824" s="73" t="s">
        <v>1554</v>
      </c>
      <c r="G824" s="62" t="s">
        <v>1456</v>
      </c>
      <c r="H824" s="52">
        <v>510</v>
      </c>
      <c r="I824" s="129" t="s">
        <v>1555</v>
      </c>
      <c r="J824" s="131"/>
      <c r="K824" s="131">
        <f t="shared" si="12"/>
        <v>0</v>
      </c>
    </row>
    <row r="825" spans="1:11">
      <c r="A825" s="135"/>
      <c r="B825" s="12" t="s">
        <v>1540</v>
      </c>
      <c r="C825" s="12" t="s">
        <v>1556</v>
      </c>
      <c r="D825" s="12" t="s">
        <v>1542</v>
      </c>
      <c r="E825" s="12" t="s">
        <v>1349</v>
      </c>
      <c r="F825" s="73" t="s">
        <v>1557</v>
      </c>
      <c r="G825" s="62" t="s">
        <v>1456</v>
      </c>
      <c r="H825" s="52">
        <v>564</v>
      </c>
      <c r="I825" s="129" t="s">
        <v>1558</v>
      </c>
      <c r="J825" s="131"/>
      <c r="K825" s="131">
        <f t="shared" si="12"/>
        <v>0</v>
      </c>
    </row>
    <row r="826" spans="1:11">
      <c r="A826" s="135"/>
      <c r="B826" s="12" t="s">
        <v>1540</v>
      </c>
      <c r="C826" s="12" t="s">
        <v>1559</v>
      </c>
      <c r="D826" s="12" t="s">
        <v>1542</v>
      </c>
      <c r="E826" s="12" t="s">
        <v>1338</v>
      </c>
      <c r="F826" s="73" t="s">
        <v>1560</v>
      </c>
      <c r="G826" s="62" t="s">
        <v>1456</v>
      </c>
      <c r="H826" s="52">
        <v>540</v>
      </c>
      <c r="I826" s="129" t="s">
        <v>1561</v>
      </c>
      <c r="J826" s="131"/>
      <c r="K826" s="131">
        <f t="shared" si="12"/>
        <v>0</v>
      </c>
    </row>
    <row r="827" spans="1:11">
      <c r="A827" s="135"/>
      <c r="B827" s="12" t="s">
        <v>1540</v>
      </c>
      <c r="C827" s="12" t="s">
        <v>1562</v>
      </c>
      <c r="D827" s="12" t="s">
        <v>1542</v>
      </c>
      <c r="E827" s="12" t="s">
        <v>1563</v>
      </c>
      <c r="F827" s="73" t="s">
        <v>1560</v>
      </c>
      <c r="G827" s="62" t="s">
        <v>1456</v>
      </c>
      <c r="H827" s="52">
        <v>484</v>
      </c>
      <c r="I827" s="129" t="s">
        <v>1564</v>
      </c>
      <c r="J827" s="131"/>
      <c r="K827" s="131">
        <f t="shared" si="12"/>
        <v>0</v>
      </c>
    </row>
    <row r="828" spans="1:11">
      <c r="A828" s="135"/>
      <c r="B828" s="12" t="s">
        <v>1540</v>
      </c>
      <c r="C828" s="12" t="s">
        <v>1565</v>
      </c>
      <c r="D828" s="12" t="s">
        <v>1542</v>
      </c>
      <c r="E828" s="12" t="s">
        <v>1323</v>
      </c>
      <c r="F828" s="73" t="s">
        <v>1560</v>
      </c>
      <c r="G828" s="62" t="s">
        <v>1456</v>
      </c>
      <c r="H828" s="52">
        <v>540</v>
      </c>
      <c r="I828" s="129" t="s">
        <v>1566</v>
      </c>
      <c r="J828" s="131"/>
      <c r="K828" s="131">
        <f t="shared" si="12"/>
        <v>0</v>
      </c>
    </row>
    <row r="829" spans="1:11">
      <c r="A829" s="135"/>
      <c r="B829" s="12" t="s">
        <v>1540</v>
      </c>
      <c r="C829" s="12" t="s">
        <v>1567</v>
      </c>
      <c r="D829" s="12" t="s">
        <v>1542</v>
      </c>
      <c r="E829" s="12" t="s">
        <v>1341</v>
      </c>
      <c r="F829" s="73" t="s">
        <v>1568</v>
      </c>
      <c r="G829" s="62" t="s">
        <v>1456</v>
      </c>
      <c r="H829" s="52">
        <v>520</v>
      </c>
      <c r="I829" s="129" t="s">
        <v>1569</v>
      </c>
      <c r="J829" s="131"/>
      <c r="K829" s="131">
        <f t="shared" si="12"/>
        <v>0</v>
      </c>
    </row>
    <row r="830" spans="1:11">
      <c r="A830" s="135"/>
      <c r="B830" s="12" t="s">
        <v>1540</v>
      </c>
      <c r="C830" s="12" t="s">
        <v>1570</v>
      </c>
      <c r="D830" s="12" t="s">
        <v>1542</v>
      </c>
      <c r="E830" s="12" t="s">
        <v>688</v>
      </c>
      <c r="F830" s="73" t="s">
        <v>1560</v>
      </c>
      <c r="G830" s="62" t="s">
        <v>1456</v>
      </c>
      <c r="H830" s="52">
        <v>420</v>
      </c>
      <c r="I830" s="129" t="s">
        <v>1571</v>
      </c>
      <c r="J830" s="131"/>
      <c r="K830" s="131">
        <f t="shared" si="12"/>
        <v>0</v>
      </c>
    </row>
    <row r="831" spans="1:11">
      <c r="A831" s="135"/>
      <c r="B831" s="12" t="s">
        <v>1540</v>
      </c>
      <c r="C831" s="12" t="s">
        <v>1572</v>
      </c>
      <c r="D831" s="12" t="s">
        <v>1542</v>
      </c>
      <c r="E831" s="12" t="s">
        <v>1352</v>
      </c>
      <c r="F831" s="73" t="s">
        <v>1560</v>
      </c>
      <c r="G831" s="62" t="s">
        <v>1456</v>
      </c>
      <c r="H831" s="52">
        <v>496</v>
      </c>
      <c r="I831" s="129" t="s">
        <v>1573</v>
      </c>
      <c r="J831" s="131"/>
      <c r="K831" s="131">
        <f t="shared" si="12"/>
        <v>0</v>
      </c>
    </row>
    <row r="832" spans="1:11">
      <c r="A832" s="135"/>
      <c r="B832" s="12" t="s">
        <v>1540</v>
      </c>
      <c r="C832" s="12" t="s">
        <v>1574</v>
      </c>
      <c r="D832" s="12" t="s">
        <v>1542</v>
      </c>
      <c r="E832" s="12" t="s">
        <v>1575</v>
      </c>
      <c r="F832" s="73" t="s">
        <v>1576</v>
      </c>
      <c r="G832" s="62" t="s">
        <v>1456</v>
      </c>
      <c r="H832" s="52">
        <v>920</v>
      </c>
      <c r="I832" s="129" t="s">
        <v>1577</v>
      </c>
      <c r="J832" s="131"/>
      <c r="K832" s="131">
        <f t="shared" si="12"/>
        <v>0</v>
      </c>
    </row>
    <row r="833" spans="1:11" ht="17" customHeight="1">
      <c r="A833" s="135"/>
      <c r="B833" s="12" t="s">
        <v>1540</v>
      </c>
      <c r="C833" s="12" t="s">
        <v>1578</v>
      </c>
      <c r="D833" s="12" t="s">
        <v>1542</v>
      </c>
      <c r="E833" s="12" t="s">
        <v>952</v>
      </c>
      <c r="F833" s="73" t="s">
        <v>1557</v>
      </c>
      <c r="G833" s="62" t="s">
        <v>1456</v>
      </c>
      <c r="H833" s="52">
        <v>482</v>
      </c>
      <c r="I833" s="129" t="s">
        <v>1579</v>
      </c>
      <c r="J833" s="131"/>
      <c r="K833" s="131">
        <f t="shared" si="12"/>
        <v>0</v>
      </c>
    </row>
    <row r="834" spans="1:11" ht="17" customHeight="1">
      <c r="A834" s="135"/>
      <c r="B834" s="12" t="s">
        <v>1540</v>
      </c>
      <c r="C834" s="12" t="s">
        <v>1580</v>
      </c>
      <c r="D834" s="12" t="s">
        <v>1542</v>
      </c>
      <c r="E834" s="12" t="s">
        <v>1437</v>
      </c>
      <c r="F834" s="73" t="s">
        <v>1581</v>
      </c>
      <c r="G834" s="62" t="s">
        <v>1456</v>
      </c>
      <c r="H834" s="52">
        <v>564</v>
      </c>
      <c r="I834" s="129" t="s">
        <v>1582</v>
      </c>
      <c r="J834" s="131"/>
      <c r="K834" s="131">
        <f t="shared" si="12"/>
        <v>0</v>
      </c>
    </row>
    <row r="835" spans="1:11" ht="17" customHeight="1">
      <c r="A835" s="135"/>
      <c r="B835" s="12" t="s">
        <v>1540</v>
      </c>
      <c r="C835" s="12" t="s">
        <v>1583</v>
      </c>
      <c r="D835" s="12" t="s">
        <v>1542</v>
      </c>
      <c r="E835" s="12" t="s">
        <v>1584</v>
      </c>
      <c r="F835" s="73" t="s">
        <v>1585</v>
      </c>
      <c r="G835" s="62" t="s">
        <v>1456</v>
      </c>
      <c r="H835" s="52">
        <v>414</v>
      </c>
      <c r="I835" s="129" t="s">
        <v>1586</v>
      </c>
      <c r="J835" s="131"/>
      <c r="K835" s="131">
        <f t="shared" si="12"/>
        <v>0</v>
      </c>
    </row>
    <row r="836" spans="1:11" ht="17" customHeight="1">
      <c r="A836" s="135"/>
      <c r="B836" s="12" t="s">
        <v>1540</v>
      </c>
      <c r="C836" s="12" t="s">
        <v>1587</v>
      </c>
      <c r="D836" s="12" t="s">
        <v>1542</v>
      </c>
      <c r="E836" s="12" t="s">
        <v>1588</v>
      </c>
      <c r="F836" s="73" t="s">
        <v>1589</v>
      </c>
      <c r="G836" s="62" t="s">
        <v>1456</v>
      </c>
      <c r="H836" s="52">
        <v>366</v>
      </c>
      <c r="I836" s="129" t="s">
        <v>1590</v>
      </c>
      <c r="J836" s="131"/>
      <c r="K836" s="131">
        <f t="shared" ref="K836:K876" si="13">J836/H836</f>
        <v>0</v>
      </c>
    </row>
    <row r="837" spans="1:11" ht="17" customHeight="1">
      <c r="A837" s="135"/>
      <c r="B837" s="12" t="s">
        <v>1540</v>
      </c>
      <c r="C837" s="12" t="s">
        <v>1591</v>
      </c>
      <c r="D837" s="12" t="s">
        <v>1542</v>
      </c>
      <c r="E837" s="12" t="s">
        <v>1592</v>
      </c>
      <c r="F837" s="73" t="s">
        <v>1593</v>
      </c>
      <c r="G837" s="62" t="s">
        <v>1456</v>
      </c>
      <c r="H837" s="52">
        <v>404</v>
      </c>
      <c r="I837" s="129" t="s">
        <v>1594</v>
      </c>
      <c r="J837" s="131"/>
      <c r="K837" s="131">
        <f t="shared" si="13"/>
        <v>0</v>
      </c>
    </row>
    <row r="838" spans="1:11" ht="17" customHeight="1">
      <c r="A838" s="135"/>
      <c r="B838" s="12" t="s">
        <v>1540</v>
      </c>
      <c r="C838" s="12" t="s">
        <v>1595</v>
      </c>
      <c r="D838" s="12" t="s">
        <v>1542</v>
      </c>
      <c r="E838" s="12" t="s">
        <v>1596</v>
      </c>
      <c r="F838" s="73" t="s">
        <v>1581</v>
      </c>
      <c r="G838" s="62" t="s">
        <v>1456</v>
      </c>
      <c r="H838" s="52">
        <v>387</v>
      </c>
      <c r="I838" s="129" t="s">
        <v>1597</v>
      </c>
      <c r="J838" s="131"/>
      <c r="K838" s="131">
        <f t="shared" si="13"/>
        <v>0</v>
      </c>
    </row>
    <row r="839" spans="1:11" ht="17" customHeight="1">
      <c r="A839" s="135"/>
      <c r="B839" s="12" t="s">
        <v>1540</v>
      </c>
      <c r="C839" s="12" t="s">
        <v>1598</v>
      </c>
      <c r="D839" s="12" t="s">
        <v>1542</v>
      </c>
      <c r="E839" s="12" t="s">
        <v>1599</v>
      </c>
      <c r="F839" s="73" t="s">
        <v>1600</v>
      </c>
      <c r="G839" s="62" t="s">
        <v>1456</v>
      </c>
      <c r="H839" s="52">
        <v>330</v>
      </c>
      <c r="I839" s="129" t="s">
        <v>1601</v>
      </c>
      <c r="J839" s="131"/>
      <c r="K839" s="131">
        <f t="shared" si="13"/>
        <v>0</v>
      </c>
    </row>
    <row r="840" spans="1:11" ht="17" customHeight="1">
      <c r="A840" s="135"/>
      <c r="B840" s="12" t="s">
        <v>1540</v>
      </c>
      <c r="C840" s="12" t="s">
        <v>1602</v>
      </c>
      <c r="D840" s="12" t="s">
        <v>1542</v>
      </c>
      <c r="E840" s="12" t="s">
        <v>1603</v>
      </c>
      <c r="F840" s="73" t="s">
        <v>1589</v>
      </c>
      <c r="G840" s="62" t="s">
        <v>1456</v>
      </c>
      <c r="H840" s="52">
        <v>330</v>
      </c>
      <c r="I840" s="129" t="s">
        <v>1604</v>
      </c>
      <c r="J840" s="131"/>
      <c r="K840" s="131">
        <f t="shared" si="13"/>
        <v>0</v>
      </c>
    </row>
    <row r="841" spans="1:11" ht="17" customHeight="1">
      <c r="A841" s="135"/>
      <c r="B841" s="12" t="s">
        <v>1540</v>
      </c>
      <c r="C841" s="12" t="s">
        <v>1605</v>
      </c>
      <c r="D841" s="12" t="s">
        <v>1542</v>
      </c>
      <c r="E841" s="12" t="s">
        <v>1606</v>
      </c>
      <c r="F841" s="73" t="s">
        <v>1600</v>
      </c>
      <c r="G841" s="62" t="s">
        <v>1456</v>
      </c>
      <c r="H841" s="52">
        <v>346</v>
      </c>
      <c r="I841" s="129" t="s">
        <v>1607</v>
      </c>
      <c r="J841" s="131"/>
      <c r="K841" s="131">
        <f t="shared" si="13"/>
        <v>0</v>
      </c>
    </row>
    <row r="842" spans="1:11" ht="17" customHeight="1">
      <c r="A842" s="135"/>
      <c r="B842" s="12" t="s">
        <v>1540</v>
      </c>
      <c r="C842" s="12" t="s">
        <v>1608</v>
      </c>
      <c r="D842" s="12" t="s">
        <v>1542</v>
      </c>
      <c r="E842" s="12" t="s">
        <v>1609</v>
      </c>
      <c r="F842" s="73" t="s">
        <v>1610</v>
      </c>
      <c r="G842" s="62" t="s">
        <v>1456</v>
      </c>
      <c r="H842" s="52">
        <v>334</v>
      </c>
      <c r="I842" s="129" t="s">
        <v>1611</v>
      </c>
      <c r="J842" s="131"/>
      <c r="K842" s="131">
        <f t="shared" si="13"/>
        <v>0</v>
      </c>
    </row>
    <row r="843" spans="1:11" ht="17" customHeight="1">
      <c r="A843" s="135"/>
      <c r="B843" s="12" t="s">
        <v>1540</v>
      </c>
      <c r="C843" s="12" t="s">
        <v>1612</v>
      </c>
      <c r="D843" s="12" t="s">
        <v>1542</v>
      </c>
      <c r="E843" s="12" t="s">
        <v>1447</v>
      </c>
      <c r="F843" s="73" t="s">
        <v>1445</v>
      </c>
      <c r="G843" s="62" t="s">
        <v>1456</v>
      </c>
      <c r="H843" s="52">
        <v>610</v>
      </c>
      <c r="I843" s="129" t="s">
        <v>1613</v>
      </c>
      <c r="J843" s="131"/>
      <c r="K843" s="131">
        <f t="shared" si="13"/>
        <v>0</v>
      </c>
    </row>
    <row r="844" spans="1:11" ht="17" customHeight="1">
      <c r="A844" s="135"/>
      <c r="B844" s="12" t="s">
        <v>1540</v>
      </c>
      <c r="C844" s="12" t="s">
        <v>1614</v>
      </c>
      <c r="D844" s="12" t="s">
        <v>1542</v>
      </c>
      <c r="E844" s="12" t="s">
        <v>1449</v>
      </c>
      <c r="F844" s="73" t="s">
        <v>1615</v>
      </c>
      <c r="G844" s="62" t="s">
        <v>1456</v>
      </c>
      <c r="H844" s="52">
        <v>530</v>
      </c>
      <c r="I844" s="129" t="s">
        <v>1616</v>
      </c>
      <c r="J844" s="131"/>
      <c r="K844" s="131">
        <f t="shared" si="13"/>
        <v>0</v>
      </c>
    </row>
    <row r="845" spans="1:11" ht="17" customHeight="1">
      <c r="A845" s="135"/>
      <c r="B845" s="12" t="s">
        <v>1540</v>
      </c>
      <c r="C845" s="12" t="s">
        <v>1617</v>
      </c>
      <c r="D845" s="12" t="s">
        <v>1542</v>
      </c>
      <c r="E845" s="12" t="s">
        <v>1618</v>
      </c>
      <c r="F845" s="73" t="s">
        <v>1619</v>
      </c>
      <c r="G845" s="62" t="s">
        <v>1456</v>
      </c>
      <c r="H845" s="52">
        <v>540</v>
      </c>
      <c r="I845" s="129" t="s">
        <v>1620</v>
      </c>
      <c r="J845" s="131"/>
      <c r="K845" s="131">
        <f t="shared" si="13"/>
        <v>0</v>
      </c>
    </row>
    <row r="846" spans="1:11">
      <c r="A846" s="135"/>
      <c r="B846" s="12" t="s">
        <v>1540</v>
      </c>
      <c r="C846" s="12" t="s">
        <v>1621</v>
      </c>
      <c r="D846" s="12" t="s">
        <v>1542</v>
      </c>
      <c r="E846" s="12" t="s">
        <v>1622</v>
      </c>
      <c r="F846" s="73" t="s">
        <v>1623</v>
      </c>
      <c r="G846" s="62" t="s">
        <v>1456</v>
      </c>
      <c r="H846" s="52">
        <v>430</v>
      </c>
      <c r="I846" s="129" t="s">
        <v>1624</v>
      </c>
      <c r="J846" s="131"/>
      <c r="K846" s="131">
        <f t="shared" si="13"/>
        <v>0</v>
      </c>
    </row>
    <row r="847" spans="1:11">
      <c r="A847" s="135"/>
      <c r="B847" s="12" t="s">
        <v>1540</v>
      </c>
      <c r="C847" s="12" t="s">
        <v>1625</v>
      </c>
      <c r="D847" s="12" t="s">
        <v>1542</v>
      </c>
      <c r="E847" s="12" t="s">
        <v>1626</v>
      </c>
      <c r="F847" s="73" t="s">
        <v>1535</v>
      </c>
      <c r="G847" s="62" t="s">
        <v>1456</v>
      </c>
      <c r="H847" s="52">
        <v>420</v>
      </c>
      <c r="I847" s="129" t="s">
        <v>1627</v>
      </c>
      <c r="J847" s="131"/>
      <c r="K847" s="131">
        <f t="shared" si="13"/>
        <v>0</v>
      </c>
    </row>
    <row r="848" spans="1:11">
      <c r="A848" s="135"/>
      <c r="B848" s="12" t="s">
        <v>1540</v>
      </c>
      <c r="C848" s="12" t="s">
        <v>1628</v>
      </c>
      <c r="D848" s="12" t="s">
        <v>1542</v>
      </c>
      <c r="E848" s="12" t="s">
        <v>1534</v>
      </c>
      <c r="F848" s="73" t="s">
        <v>1629</v>
      </c>
      <c r="G848" s="62" t="s">
        <v>1456</v>
      </c>
      <c r="H848" s="52">
        <v>442</v>
      </c>
      <c r="I848" s="129" t="s">
        <v>1630</v>
      </c>
      <c r="J848" s="131"/>
      <c r="K848" s="131">
        <f t="shared" si="13"/>
        <v>0</v>
      </c>
    </row>
    <row r="849" spans="1:11">
      <c r="A849" s="136"/>
      <c r="B849" s="16" t="s">
        <v>1540</v>
      </c>
      <c r="C849" s="16" t="s">
        <v>1631</v>
      </c>
      <c r="D849" s="16" t="s">
        <v>1542</v>
      </c>
      <c r="E849" s="16" t="s">
        <v>1632</v>
      </c>
      <c r="F849" s="105" t="s">
        <v>1629</v>
      </c>
      <c r="G849" s="76" t="s">
        <v>1456</v>
      </c>
      <c r="H849" s="16">
        <v>454</v>
      </c>
      <c r="I849" s="130" t="s">
        <v>1633</v>
      </c>
      <c r="J849" s="131"/>
      <c r="K849" s="131">
        <f t="shared" si="13"/>
        <v>0</v>
      </c>
    </row>
    <row r="850" spans="1:11" ht="27" customHeight="1">
      <c r="A850" s="132"/>
      <c r="B850" s="19" t="s">
        <v>1634</v>
      </c>
      <c r="C850" s="19" t="s">
        <v>1635</v>
      </c>
      <c r="D850" s="19" t="s">
        <v>1636</v>
      </c>
      <c r="E850" s="20" t="s">
        <v>1437</v>
      </c>
      <c r="F850" s="10" t="s">
        <v>1581</v>
      </c>
      <c r="G850" s="11" t="s">
        <v>13</v>
      </c>
      <c r="H850" s="32">
        <v>580</v>
      </c>
      <c r="I850" s="120">
        <v>6938628236515</v>
      </c>
      <c r="J850" s="131"/>
      <c r="K850" s="131">
        <f t="shared" si="13"/>
        <v>0</v>
      </c>
    </row>
    <row r="851" spans="1:11" ht="27" customHeight="1">
      <c r="A851" s="133"/>
      <c r="B851" s="21" t="s">
        <v>1634</v>
      </c>
      <c r="C851" s="21" t="s">
        <v>1637</v>
      </c>
      <c r="D851" s="21" t="s">
        <v>1636</v>
      </c>
      <c r="E851" s="26" t="s">
        <v>1638</v>
      </c>
      <c r="F851" s="14" t="s">
        <v>1639</v>
      </c>
      <c r="G851" s="15" t="s">
        <v>13</v>
      </c>
      <c r="H851" s="34">
        <v>464</v>
      </c>
      <c r="I851" s="121">
        <v>6938628243612</v>
      </c>
      <c r="J851" s="131"/>
      <c r="K851" s="131">
        <f t="shared" si="13"/>
        <v>0</v>
      </c>
    </row>
    <row r="852" spans="1:11" ht="27" customHeight="1">
      <c r="A852" s="133"/>
      <c r="B852" s="21" t="s">
        <v>1634</v>
      </c>
      <c r="C852" s="21" t="s">
        <v>1640</v>
      </c>
      <c r="D852" s="21" t="s">
        <v>1636</v>
      </c>
      <c r="E852" s="26" t="s">
        <v>1584</v>
      </c>
      <c r="F852" s="14" t="s">
        <v>1585</v>
      </c>
      <c r="G852" s="15" t="s">
        <v>13</v>
      </c>
      <c r="H852" s="34">
        <v>420</v>
      </c>
      <c r="I852" s="121">
        <v>6938628253468</v>
      </c>
      <c r="J852" s="131"/>
      <c r="K852" s="131">
        <f t="shared" si="13"/>
        <v>0</v>
      </c>
    </row>
    <row r="853" spans="1:11" ht="27" customHeight="1">
      <c r="A853" s="133"/>
      <c r="B853" s="21" t="s">
        <v>1634</v>
      </c>
      <c r="C853" s="21" t="s">
        <v>1641</v>
      </c>
      <c r="D853" s="21" t="s">
        <v>1636</v>
      </c>
      <c r="E853" s="26" t="s">
        <v>1642</v>
      </c>
      <c r="F853" s="14" t="s">
        <v>1643</v>
      </c>
      <c r="G853" s="15" t="s">
        <v>13</v>
      </c>
      <c r="H853" s="34">
        <v>400</v>
      </c>
      <c r="I853" s="121">
        <v>6938628275552</v>
      </c>
      <c r="J853" s="131"/>
      <c r="K853" s="131">
        <f t="shared" si="13"/>
        <v>0</v>
      </c>
    </row>
    <row r="854" spans="1:11" ht="27" customHeight="1">
      <c r="A854" s="133"/>
      <c r="B854" s="21" t="s">
        <v>1634</v>
      </c>
      <c r="C854" s="21" t="s">
        <v>1644</v>
      </c>
      <c r="D854" s="21" t="s">
        <v>1636</v>
      </c>
      <c r="E854" s="26" t="s">
        <v>1645</v>
      </c>
      <c r="F854" s="14" t="s">
        <v>1513</v>
      </c>
      <c r="G854" s="15" t="s">
        <v>13</v>
      </c>
      <c r="H854" s="34">
        <v>830</v>
      </c>
      <c r="I854" s="121">
        <v>6938628230025</v>
      </c>
      <c r="J854" s="131"/>
      <c r="K854" s="131">
        <f t="shared" si="13"/>
        <v>0</v>
      </c>
    </row>
    <row r="855" spans="1:11" ht="27" customHeight="1">
      <c r="A855" s="133"/>
      <c r="B855" s="21" t="s">
        <v>1634</v>
      </c>
      <c r="C855" s="21" t="s">
        <v>1646</v>
      </c>
      <c r="D855" s="21" t="s">
        <v>1636</v>
      </c>
      <c r="E855" s="26" t="s">
        <v>1647</v>
      </c>
      <c r="F855" s="14" t="s">
        <v>1648</v>
      </c>
      <c r="G855" s="15" t="s">
        <v>13</v>
      </c>
      <c r="H855" s="34">
        <v>700</v>
      </c>
      <c r="I855" s="121">
        <v>6938628234528</v>
      </c>
      <c r="J855" s="131"/>
      <c r="K855" s="131">
        <f t="shared" si="13"/>
        <v>0</v>
      </c>
    </row>
    <row r="856" spans="1:11" ht="27" customHeight="1">
      <c r="A856" s="133"/>
      <c r="B856" s="21" t="s">
        <v>1634</v>
      </c>
      <c r="C856" s="21" t="s">
        <v>1649</v>
      </c>
      <c r="D856" s="21" t="s">
        <v>1636</v>
      </c>
      <c r="E856" s="26" t="s">
        <v>1650</v>
      </c>
      <c r="F856" s="14" t="s">
        <v>1442</v>
      </c>
      <c r="G856" s="15" t="s">
        <v>13</v>
      </c>
      <c r="H856" s="34">
        <v>620</v>
      </c>
      <c r="I856" s="121">
        <v>6938628253604</v>
      </c>
      <c r="J856" s="131"/>
      <c r="K856" s="131">
        <f t="shared" si="13"/>
        <v>0</v>
      </c>
    </row>
    <row r="857" spans="1:11" ht="27" customHeight="1">
      <c r="A857" s="133"/>
      <c r="B857" s="21" t="s">
        <v>1634</v>
      </c>
      <c r="C857" s="21" t="s">
        <v>1651</v>
      </c>
      <c r="D857" s="21" t="s">
        <v>1636</v>
      </c>
      <c r="E857" s="26" t="s">
        <v>1441</v>
      </c>
      <c r="F857" s="14" t="s">
        <v>1652</v>
      </c>
      <c r="G857" s="15" t="s">
        <v>1653</v>
      </c>
      <c r="H857" s="34">
        <v>710</v>
      </c>
      <c r="I857" s="121">
        <v>6938628233163</v>
      </c>
      <c r="J857" s="131"/>
      <c r="K857" s="131">
        <f t="shared" si="13"/>
        <v>0</v>
      </c>
    </row>
    <row r="858" spans="1:11" ht="27" customHeight="1">
      <c r="A858" s="133"/>
      <c r="B858" s="21" t="s">
        <v>1634</v>
      </c>
      <c r="C858" s="21" t="s">
        <v>1654</v>
      </c>
      <c r="D858" s="21" t="s">
        <v>1636</v>
      </c>
      <c r="E858" s="26" t="s">
        <v>1444</v>
      </c>
      <c r="F858" s="14" t="s">
        <v>1445</v>
      </c>
      <c r="G858" s="15" t="s">
        <v>13</v>
      </c>
      <c r="H858" s="34">
        <v>610</v>
      </c>
      <c r="I858" s="121">
        <v>6938628253703</v>
      </c>
      <c r="J858" s="131"/>
      <c r="K858" s="131">
        <f t="shared" si="13"/>
        <v>0</v>
      </c>
    </row>
    <row r="859" spans="1:11" ht="27" customHeight="1">
      <c r="A859" s="133"/>
      <c r="B859" s="21" t="s">
        <v>1634</v>
      </c>
      <c r="C859" s="21" t="s">
        <v>1655</v>
      </c>
      <c r="D859" s="21" t="s">
        <v>1636</v>
      </c>
      <c r="E859" s="26" t="s">
        <v>1447</v>
      </c>
      <c r="F859" s="14" t="s">
        <v>1656</v>
      </c>
      <c r="G859" s="15" t="s">
        <v>1653</v>
      </c>
      <c r="H859" s="34">
        <v>610</v>
      </c>
      <c r="I859" s="121">
        <v>6938628234627</v>
      </c>
      <c r="J859" s="131"/>
      <c r="K859" s="131">
        <f t="shared" si="13"/>
        <v>0</v>
      </c>
    </row>
    <row r="860" spans="1:11" ht="16.5" customHeight="1">
      <c r="A860" s="137"/>
      <c r="B860" s="19" t="s">
        <v>1634</v>
      </c>
      <c r="C860" s="19" t="s">
        <v>1657</v>
      </c>
      <c r="D860" s="19" t="s">
        <v>1658</v>
      </c>
      <c r="E860" s="20" t="s">
        <v>1515</v>
      </c>
      <c r="F860" s="10" t="s">
        <v>1648</v>
      </c>
      <c r="G860" s="11" t="s">
        <v>1456</v>
      </c>
      <c r="H860" s="32">
        <v>700</v>
      </c>
      <c r="I860" s="120">
        <v>6938628274128</v>
      </c>
      <c r="J860" s="131"/>
      <c r="K860" s="131">
        <f t="shared" si="13"/>
        <v>0</v>
      </c>
    </row>
    <row r="861" spans="1:11" ht="16.5" customHeight="1">
      <c r="A861" s="138"/>
      <c r="B861" s="21" t="s">
        <v>1634</v>
      </c>
      <c r="C861" s="21" t="s">
        <v>1659</v>
      </c>
      <c r="D861" s="21" t="s">
        <v>1658</v>
      </c>
      <c r="E861" s="26" t="s">
        <v>1660</v>
      </c>
      <c r="F861" s="14" t="s">
        <v>1661</v>
      </c>
      <c r="G861" s="15" t="s">
        <v>1456</v>
      </c>
      <c r="H861" s="34">
        <v>600</v>
      </c>
      <c r="I861" s="121">
        <v>6938628274111</v>
      </c>
      <c r="J861" s="131"/>
      <c r="K861" s="131">
        <f t="shared" si="13"/>
        <v>0</v>
      </c>
    </row>
    <row r="862" spans="1:11" ht="16.5" customHeight="1">
      <c r="A862" s="138"/>
      <c r="B862" s="21" t="s">
        <v>1634</v>
      </c>
      <c r="C862" s="21" t="s">
        <v>1662</v>
      </c>
      <c r="D862" s="21" t="s">
        <v>1658</v>
      </c>
      <c r="E862" s="26" t="s">
        <v>1663</v>
      </c>
      <c r="F862" s="14" t="s">
        <v>1445</v>
      </c>
      <c r="G862" s="15" t="s">
        <v>1456</v>
      </c>
      <c r="H862" s="34">
        <v>580</v>
      </c>
      <c r="I862" s="121">
        <v>6938628274135</v>
      </c>
      <c r="J862" s="131"/>
      <c r="K862" s="131">
        <f t="shared" si="13"/>
        <v>0</v>
      </c>
    </row>
    <row r="863" spans="1:11" ht="16.5" customHeight="1">
      <c r="A863" s="138"/>
      <c r="B863" s="21" t="s">
        <v>1634</v>
      </c>
      <c r="C863" s="21" t="s">
        <v>1664</v>
      </c>
      <c r="D863" s="21" t="s">
        <v>1658</v>
      </c>
      <c r="E863" s="26" t="s">
        <v>1520</v>
      </c>
      <c r="F863" s="14" t="s">
        <v>1615</v>
      </c>
      <c r="G863" s="15" t="s">
        <v>1456</v>
      </c>
      <c r="H863" s="34">
        <v>675</v>
      </c>
      <c r="I863" s="121">
        <v>6938628274142</v>
      </c>
      <c r="J863" s="131"/>
      <c r="K863" s="131">
        <f t="shared" si="13"/>
        <v>0</v>
      </c>
    </row>
    <row r="864" spans="1:11" ht="16.5" customHeight="1">
      <c r="A864" s="138"/>
      <c r="B864" s="21" t="s">
        <v>1634</v>
      </c>
      <c r="C864" s="21" t="s">
        <v>1665</v>
      </c>
      <c r="D864" s="21" t="s">
        <v>1658</v>
      </c>
      <c r="E864" s="26" t="s">
        <v>1666</v>
      </c>
      <c r="F864" s="14" t="s">
        <v>1619</v>
      </c>
      <c r="G864" s="15" t="s">
        <v>1456</v>
      </c>
      <c r="H864" s="34">
        <v>560</v>
      </c>
      <c r="I864" s="121">
        <v>6938628274166</v>
      </c>
      <c r="J864" s="131"/>
      <c r="K864" s="131">
        <f t="shared" si="13"/>
        <v>0</v>
      </c>
    </row>
    <row r="865" spans="1:11" ht="16.5" customHeight="1">
      <c r="A865" s="138"/>
      <c r="B865" s="21" t="s">
        <v>1634</v>
      </c>
      <c r="C865" s="21" t="s">
        <v>1667</v>
      </c>
      <c r="D865" s="21" t="s">
        <v>1658</v>
      </c>
      <c r="E865" s="26" t="s">
        <v>1668</v>
      </c>
      <c r="F865" s="14" t="s">
        <v>1629</v>
      </c>
      <c r="G865" s="15" t="s">
        <v>1456</v>
      </c>
      <c r="H865" s="34">
        <v>440</v>
      </c>
      <c r="I865" s="121">
        <v>6938628274180</v>
      </c>
      <c r="J865" s="131"/>
      <c r="K865" s="131">
        <f t="shared" si="13"/>
        <v>0</v>
      </c>
    </row>
    <row r="866" spans="1:11" ht="16.5" customHeight="1">
      <c r="A866" s="138"/>
      <c r="B866" s="21" t="s">
        <v>1634</v>
      </c>
      <c r="C866" s="21" t="s">
        <v>1669</v>
      </c>
      <c r="D866" s="21" t="s">
        <v>1658</v>
      </c>
      <c r="E866" s="26" t="s">
        <v>1670</v>
      </c>
      <c r="F866" s="14" t="s">
        <v>1671</v>
      </c>
      <c r="G866" s="15" t="s">
        <v>1456</v>
      </c>
      <c r="H866" s="34">
        <v>540</v>
      </c>
      <c r="I866" s="121">
        <v>6938628231817</v>
      </c>
      <c r="J866" s="131"/>
      <c r="K866" s="131">
        <f t="shared" si="13"/>
        <v>0</v>
      </c>
    </row>
    <row r="867" spans="1:11" ht="16.5" customHeight="1">
      <c r="A867" s="138"/>
      <c r="B867" s="21" t="s">
        <v>1634</v>
      </c>
      <c r="C867" s="21" t="s">
        <v>1672</v>
      </c>
      <c r="D867" s="21" t="s">
        <v>1658</v>
      </c>
      <c r="E867" s="26" t="s">
        <v>1673</v>
      </c>
      <c r="F867" s="14" t="s">
        <v>1535</v>
      </c>
      <c r="G867" s="15" t="s">
        <v>1456</v>
      </c>
      <c r="H867" s="34">
        <v>530</v>
      </c>
      <c r="I867" s="121">
        <v>6938628274159</v>
      </c>
      <c r="J867" s="131"/>
      <c r="K867" s="131">
        <f t="shared" si="13"/>
        <v>0</v>
      </c>
    </row>
    <row r="868" spans="1:11" ht="16.5" customHeight="1">
      <c r="A868" s="138"/>
      <c r="B868" s="21" t="s">
        <v>1634</v>
      </c>
      <c r="C868" s="21" t="s">
        <v>1674</v>
      </c>
      <c r="D868" s="21" t="s">
        <v>1658</v>
      </c>
      <c r="E868" s="26" t="s">
        <v>1537</v>
      </c>
      <c r="F868" s="14" t="s">
        <v>1535</v>
      </c>
      <c r="G868" s="15" t="s">
        <v>1456</v>
      </c>
      <c r="H868" s="34">
        <v>450</v>
      </c>
      <c r="I868" s="121">
        <v>6938628274173</v>
      </c>
      <c r="J868" s="131"/>
      <c r="K868" s="131">
        <f t="shared" si="13"/>
        <v>0</v>
      </c>
    </row>
    <row r="869" spans="1:11" ht="16.5" customHeight="1">
      <c r="A869" s="138"/>
      <c r="B869" s="21" t="s">
        <v>1634</v>
      </c>
      <c r="C869" s="21" t="s">
        <v>1675</v>
      </c>
      <c r="D869" s="21" t="s">
        <v>1658</v>
      </c>
      <c r="E869" s="26" t="s">
        <v>1539</v>
      </c>
      <c r="F869" s="14" t="s">
        <v>1581</v>
      </c>
      <c r="G869" s="15" t="s">
        <v>1456</v>
      </c>
      <c r="H869" s="34">
        <v>570</v>
      </c>
      <c r="I869" s="121">
        <v>6938628264389</v>
      </c>
      <c r="J869" s="131"/>
      <c r="K869" s="131">
        <f t="shared" si="13"/>
        <v>0</v>
      </c>
    </row>
    <row r="870" spans="1:11" ht="16.5" customHeight="1">
      <c r="A870" s="138"/>
      <c r="B870" s="21" t="s">
        <v>1634</v>
      </c>
      <c r="C870" s="21" t="s">
        <v>1676</v>
      </c>
      <c r="D870" s="21" t="s">
        <v>1658</v>
      </c>
      <c r="E870" s="26" t="s">
        <v>1677</v>
      </c>
      <c r="F870" s="14" t="s">
        <v>1639</v>
      </c>
      <c r="G870" s="15" t="s">
        <v>1456</v>
      </c>
      <c r="H870" s="34">
        <v>385</v>
      </c>
      <c r="I870" s="121">
        <v>6938628274197</v>
      </c>
      <c r="J870" s="131"/>
      <c r="K870" s="131">
        <f t="shared" si="13"/>
        <v>0</v>
      </c>
    </row>
    <row r="871" spans="1:11" ht="16.5" customHeight="1">
      <c r="A871" s="138"/>
      <c r="B871" s="21" t="s">
        <v>1634</v>
      </c>
      <c r="C871" s="21" t="s">
        <v>1678</v>
      </c>
      <c r="D871" s="21" t="s">
        <v>1658</v>
      </c>
      <c r="E871" s="26" t="s">
        <v>1679</v>
      </c>
      <c r="F871" s="14" t="s">
        <v>1600</v>
      </c>
      <c r="G871" s="15" t="s">
        <v>1456</v>
      </c>
      <c r="H871" s="34">
        <v>385</v>
      </c>
      <c r="I871" s="121">
        <v>6938628252065</v>
      </c>
      <c r="J871" s="131"/>
      <c r="K871" s="131">
        <f t="shared" si="13"/>
        <v>0</v>
      </c>
    </row>
    <row r="872" spans="1:11" ht="16.5" customHeight="1">
      <c r="A872" s="138"/>
      <c r="B872" s="21" t="s">
        <v>1634</v>
      </c>
      <c r="C872" s="21" t="s">
        <v>1680</v>
      </c>
      <c r="D872" s="21" t="s">
        <v>1658</v>
      </c>
      <c r="E872" s="26" t="s">
        <v>1681</v>
      </c>
      <c r="F872" s="14" t="s">
        <v>1589</v>
      </c>
      <c r="G872" s="15" t="s">
        <v>1456</v>
      </c>
      <c r="H872" s="34">
        <v>400</v>
      </c>
      <c r="I872" s="121">
        <v>6938628274203</v>
      </c>
      <c r="J872" s="131"/>
      <c r="K872" s="131">
        <f t="shared" si="13"/>
        <v>0</v>
      </c>
    </row>
    <row r="873" spans="1:11" ht="16.5" customHeight="1">
      <c r="A873" s="138"/>
      <c r="B873" s="21" t="s">
        <v>1634</v>
      </c>
      <c r="C873" s="21" t="s">
        <v>1682</v>
      </c>
      <c r="D873" s="21" t="s">
        <v>1658</v>
      </c>
      <c r="E873" s="26" t="s">
        <v>1683</v>
      </c>
      <c r="F873" s="14" t="s">
        <v>1589</v>
      </c>
      <c r="G873" s="15" t="s">
        <v>1456</v>
      </c>
      <c r="H873" s="34">
        <v>350</v>
      </c>
      <c r="I873" s="121">
        <v>6938628252096</v>
      </c>
      <c r="J873" s="131"/>
      <c r="K873" s="131">
        <f t="shared" si="13"/>
        <v>0</v>
      </c>
    </row>
    <row r="874" spans="1:11" ht="16.5" customHeight="1">
      <c r="A874" s="138"/>
      <c r="B874" s="21" t="s">
        <v>1634</v>
      </c>
      <c r="C874" s="21" t="s">
        <v>1684</v>
      </c>
      <c r="D874" s="21" t="s">
        <v>1658</v>
      </c>
      <c r="E874" s="26" t="s">
        <v>1685</v>
      </c>
      <c r="F874" s="14" t="s">
        <v>1593</v>
      </c>
      <c r="G874" s="15" t="s">
        <v>1456</v>
      </c>
      <c r="H874" s="34">
        <v>340</v>
      </c>
      <c r="I874" s="121">
        <v>6938628275385</v>
      </c>
      <c r="J874" s="131"/>
      <c r="K874" s="131">
        <f t="shared" si="13"/>
        <v>0</v>
      </c>
    </row>
    <row r="875" spans="1:11" ht="16.5" customHeight="1">
      <c r="A875" s="138"/>
      <c r="B875" s="21" t="s">
        <v>1634</v>
      </c>
      <c r="C875" s="21" t="s">
        <v>1686</v>
      </c>
      <c r="D875" s="21" t="s">
        <v>1658</v>
      </c>
      <c r="E875" s="26" t="s">
        <v>1687</v>
      </c>
      <c r="F875" s="14" t="s">
        <v>1600</v>
      </c>
      <c r="G875" s="15" t="s">
        <v>1456</v>
      </c>
      <c r="H875" s="34">
        <v>340</v>
      </c>
      <c r="I875" s="121">
        <v>6938628252133</v>
      </c>
      <c r="J875" s="131"/>
      <c r="K875" s="131">
        <f t="shared" si="13"/>
        <v>0</v>
      </c>
    </row>
    <row r="876" spans="1:11" ht="16.5" customHeight="1">
      <c r="A876" s="139"/>
      <c r="B876" s="37" t="s">
        <v>1634</v>
      </c>
      <c r="C876" s="55" t="s">
        <v>1688</v>
      </c>
      <c r="D876" s="55" t="s">
        <v>1658</v>
      </c>
      <c r="E876" s="106" t="s">
        <v>1596</v>
      </c>
      <c r="F876" s="57" t="s">
        <v>1581</v>
      </c>
      <c r="G876" s="107" t="s">
        <v>1456</v>
      </c>
      <c r="H876" s="108">
        <v>398</v>
      </c>
      <c r="I876" s="125">
        <v>6938628251648</v>
      </c>
      <c r="J876" s="131"/>
      <c r="K876" s="131">
        <f t="shared" si="13"/>
        <v>0</v>
      </c>
    </row>
    <row r="877" spans="1:11">
      <c r="J877" s="1">
        <f>SUM(J3:J876)</f>
        <v>0</v>
      </c>
      <c r="K877" s="1">
        <f>SUM(K3:K876)</f>
        <v>0</v>
      </c>
    </row>
  </sheetData>
  <autoFilter ref="A2:J876"/>
  <mergeCells count="20">
    <mergeCell ref="A1:I1"/>
    <mergeCell ref="A3:A31"/>
    <mergeCell ref="A32:A115"/>
    <mergeCell ref="A116:A209"/>
    <mergeCell ref="A210:A249"/>
    <mergeCell ref="A250:A415"/>
    <mergeCell ref="A416:A480"/>
    <mergeCell ref="A481:A501"/>
    <mergeCell ref="A502:A536"/>
    <mergeCell ref="A537:A558"/>
    <mergeCell ref="A559:A571"/>
    <mergeCell ref="A572:A678"/>
    <mergeCell ref="A679:A697"/>
    <mergeCell ref="A698:A724"/>
    <mergeCell ref="A725:A766"/>
    <mergeCell ref="A767:A778"/>
    <mergeCell ref="A779:A819"/>
    <mergeCell ref="A820:A849"/>
    <mergeCell ref="A850:A859"/>
    <mergeCell ref="A860:A876"/>
  </mergeCells>
  <conditionalFormatting sqref="E559">
    <cfRule type="duplicateValues" dxfId="3" priority="1350"/>
  </conditionalFormatting>
  <conditionalFormatting sqref="E3:E4">
    <cfRule type="duplicateValues" dxfId="2" priority="1355"/>
  </conditionalFormatting>
  <conditionalFormatting sqref="E565:E567">
    <cfRule type="duplicateValues" dxfId="1" priority="1353"/>
  </conditionalFormatting>
  <conditionalFormatting sqref="E278 E293:E294 E287">
    <cfRule type="duplicateValues" dxfId="0" priority="1362"/>
  </conditionalFormatting>
  <printOptions horizontalCentered="1"/>
  <pageMargins left="0.196527777777778" right="0.196527777777778" top="0.74791666666666701" bottom="0.39305555555555599" header="7.7777777777777807E-2" footer="0.118055555555556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ILINK</vt:lpstr>
      <vt:lpstr>ILINK!Область_печати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Aleksandrs</cp:lastModifiedBy>
  <cp:lastPrinted>2019-08-05T01:46:00Z</cp:lastPrinted>
  <dcterms:created xsi:type="dcterms:W3CDTF">2017-04-05T02:53:00Z</dcterms:created>
  <dcterms:modified xsi:type="dcterms:W3CDTF">2026-02-25T08:18:47Z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2052-11.8.6.11825</vt:lpwstr>
  </property>
  <property fmtid="{D5CDD505-2E9C-101B-9397-08002B2CF9AE}" pid="3" name="KSOReadingLayout">
    <vt:bool>false</vt:bool>
  </property>
  <property fmtid="{D5CDD505-2E9C-101B-9397-08002B2CF9AE}" pid="4" name="ICV">
    <vt:lpwstr>F2ECF355463A4CBCB21DC6B8D6879297</vt:lpwstr>
  </property>
</Properties>
</file>